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Kloštar Podravski" sheetId="4" r:id="rId1"/>
  </sheets>
  <calcPr calcId="125725" fullPrecision="0"/>
</workbook>
</file>

<file path=xl/sharedStrings.xml><?xml version="1.0" encoding="utf-8"?>
<sst xmlns="http://schemas.openxmlformats.org/spreadsheetml/2006/main" count="50" uniqueCount="48">
  <si>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</si>
  <si>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</si>
  <si>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</si>
  <si>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</si>
  <si>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</si>
  <si>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</si>
  <si>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</si>
  <si>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</si>
  <si>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</si>
  <si>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</si>
  <si>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</si>
  <si>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</si>
  <si>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</si>
  <si>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</si>
  <si>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</si>
  <si>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</si>
  <si>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</si>
  <si>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</si>
  <si>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</si>
  <si>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</si>
  <si>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</si>
  <si>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</si>
  <si>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</si>
  <si>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</si>
  <si>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</si>
  <si>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</si>
  <si>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</si>
  <si>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</si>
  <si>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</si>
  <si>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</si>
  <si>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</si>
  <si>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</si>
  <si>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</si>
  <si>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01.01.-15.01.2018.</t>
  </si>
  <si>
    <t>16.01.-31.01.2018.</t>
  </si>
  <si>
    <t>01.02.-15.02.2018.</t>
  </si>
  <si>
    <t>16.02.-28.02.2018.</t>
  </si>
  <si>
    <t>01.03.-15.03.2018.</t>
  </si>
  <si>
    <t>16.03.-31.03.2018.</t>
  </si>
  <si>
    <t>01.04.-15.04.2018.</t>
  </si>
  <si>
    <t>16.04.-30.04.2018.</t>
  </si>
  <si>
    <t>01.05.-15.05.2018.</t>
  </si>
  <si>
    <t>16.05.-31.05.2018.</t>
  </si>
  <si>
    <t>01.06.-15.06.2018.</t>
  </si>
  <si>
    <t>16.06.-30.06.2018.</t>
  </si>
  <si>
    <t>01.07.-15.07.2018.</t>
  </si>
  <si>
    <t>16.07.-31.07.2018.</t>
  </si>
  <si>
    <t>Kloštar Podravski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</si>
</sst>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 applyNumberFormat="0" applyFill="0" applyAlignment="0" applyProtection="0"/>
    <xf numFmtId="0" fontId="1" fillId="0" borderId="0" applyNumberFormat="0" applyFill="0" applyAlignment="0" applyProtection="0"/>
    <xf numFmtId="0" fontId="9" fillId="0" borderId="0" applyNumberFormat="0" applyFill="0" applyAlignment="0" applyProtection="0"/>
  </cellStyleXfs>
  <cellXfs count="40">
    <xf numFmtId="0" fontId="0" fillId="0" borderId="0" xfId="0"/>
    <xf numFmtId="0" fontId="0" fillId="4" borderId="0" xfId="2" applyFont="1" applyFill="1"/>
    <xf numFmtId="166" fontId="1" fillId="4" borderId="0" xfId="1" applyNumberFormat="1" applyFill="1"/>
    <xf numFmtId="166" fontId="4" fillId="2" borderId="19" xfId="2" applyNumberFormat="1" applyFont="1" applyFill="1" applyBorder="1"/>
    <xf numFmtId="166" fontId="4" fillId="2" borderId="20" xfId="2" applyNumberFormat="1" applyFont="1" applyFill="1" applyBorder="1"/>
    <xf numFmtId="164" fontId="4" fillId="2" borderId="20" xfId="2" applyNumberFormat="1" applyFont="1" applyFill="1" applyBorder="1"/>
    <xf numFmtId="165" fontId="4" fillId="2" borderId="20" xfId="2" applyNumberFormat="1" applyFont="1" applyFill="1" applyBorder="1"/>
    <xf numFmtId="2" fontId="4" fillId="2" borderId="21" xfId="2" applyNumberFormat="1" applyFont="1" applyFill="1" applyBorder="1"/>
    <xf numFmtId="166" fontId="4" fillId="3" borderId="19" xfId="2" applyNumberFormat="1" applyFont="1" applyFill="1" applyBorder="1"/>
    <xf numFmtId="166" fontId="4" fillId="3" borderId="20" xfId="2" applyNumberFormat="1" applyFont="1" applyFill="1" applyBorder="1"/>
    <xf numFmtId="164" fontId="4" fillId="3" borderId="20" xfId="2" applyNumberFormat="1" applyFont="1" applyFill="1" applyBorder="1"/>
    <xf numFmtId="165" fontId="4" fillId="3" borderId="20" xfId="2" applyNumberFormat="1" applyFont="1" applyFill="1" applyBorder="1"/>
    <xf numFmtId="2" fontId="4" fillId="3" borderId="21" xfId="2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3">
    <cellStyle name="Normal" xfId="2"/>
    <cellStyle name="Normal 2" xfId="1"/>
    <cellStyle name="Normalno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85" zoomScaleNormal="85" workbookViewId="0">
      <selection activeCell="N32" sqref="N32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15.75" thickBot="1" x14ac:dyDescent="0.3">
      <c r="A2" s="32" t="s">
        <v>0</v>
      </c>
      <c r="B2" s="34" t="s">
        <v>1</v>
      </c>
      <c r="C2" s="35"/>
      <c r="D2" s="35"/>
      <c r="E2" s="35"/>
      <c r="F2" s="35"/>
      <c r="G2" s="35"/>
      <c r="H2" s="35"/>
      <c r="I2" s="35"/>
      <c r="J2" s="35"/>
      <c r="K2" s="36"/>
      <c r="L2" s="34" t="s">
        <v>2</v>
      </c>
      <c r="M2" s="35"/>
      <c r="N2" s="35"/>
      <c r="O2" s="35"/>
      <c r="P2" s="35"/>
      <c r="Q2" s="35"/>
      <c r="R2" s="36"/>
    </row>
    <row r="3" spans="1:18" x14ac:dyDescent="0.25">
      <c r="A3" s="33"/>
      <c r="B3" s="14" t="s">
        <v>20</v>
      </c>
      <c r="C3" s="15" t="s">
        <v>21</v>
      </c>
      <c r="D3" s="15" t="s">
        <v>22</v>
      </c>
      <c r="E3" s="15" t="s">
        <v>23</v>
      </c>
      <c r="F3" s="15" t="s">
        <v>24</v>
      </c>
      <c r="G3" s="15" t="s">
        <v>25</v>
      </c>
      <c r="H3" s="15" t="s">
        <v>26</v>
      </c>
      <c r="I3" s="15" t="s">
        <v>27</v>
      </c>
      <c r="J3" s="15" t="s">
        <v>28</v>
      </c>
      <c r="K3" s="15" t="s">
        <v>29</v>
      </c>
      <c r="L3" s="16" t="s">
        <v>3</v>
      </c>
      <c r="M3" s="16" t="s">
        <v>4</v>
      </c>
      <c r="N3" s="16" t="s">
        <v>5</v>
      </c>
      <c r="O3" s="16" t="s">
        <v>19</v>
      </c>
      <c r="P3" s="16" t="s">
        <v>6</v>
      </c>
      <c r="Q3" s="16" t="s">
        <v>7</v>
      </c>
      <c r="R3" s="17" t="s">
        <v>8</v>
      </c>
    </row>
    <row r="4" spans="1:18" ht="15.75" x14ac:dyDescent="0.25">
      <c r="A4" s="33"/>
      <c r="B4" s="37" t="s">
        <v>9</v>
      </c>
      <c r="C4" s="38"/>
      <c r="D4" s="38"/>
      <c r="E4" s="38"/>
      <c r="F4" s="38"/>
      <c r="G4" s="38"/>
      <c r="H4" s="38"/>
      <c r="I4" s="38"/>
      <c r="J4" s="38"/>
      <c r="K4" s="39"/>
      <c r="L4" s="18" t="s">
        <v>30</v>
      </c>
      <c r="M4" s="18" t="s">
        <v>30</v>
      </c>
      <c r="N4" s="18" t="s">
        <v>30</v>
      </c>
      <c r="O4" s="18" t="s">
        <v>31</v>
      </c>
      <c r="P4" s="18" t="s">
        <v>10</v>
      </c>
      <c r="Q4" s="18" t="s">
        <v>11</v>
      </c>
      <c r="R4" s="19" t="s">
        <v>12</v>
      </c>
    </row>
    <row r="5" spans="1:18" x14ac:dyDescent="0.25">
      <c r="A5" s="3" t="s">
        <v>33</v>
      </c>
      <c r="B5" s="4">
        <v>3.6749999999999998</v>
      </c>
      <c r="C5" s="4">
        <v>0</v>
      </c>
      <c r="D5" s="4">
        <v>91.703999999999994</v>
      </c>
      <c r="E5" s="4">
        <v>4.4210000000000003</v>
      </c>
      <c r="F5" s="4">
        <v>0.19400000000000001</v>
      </c>
      <c r="G5" s="4">
        <v>4.0000000000000001E-3</v>
      </c>
      <c r="H5" s="4">
        <v>2E-3</v>
      </c>
      <c r="I5" s="4">
        <v>0</v>
      </c>
      <c r="J5" s="4">
        <v>0</v>
      </c>
      <c r="K5" s="4">
        <v>0</v>
      </c>
      <c r="L5" s="4">
        <v>37.765000000000001</v>
      </c>
      <c r="M5" s="4">
        <v>34.045999999999999</v>
      </c>
      <c r="N5" s="4">
        <v>49.024999999999999</v>
      </c>
      <c r="O5" s="5">
        <v>0.72719999999999996</v>
      </c>
      <c r="P5" s="5">
        <v>0.59340000000000004</v>
      </c>
      <c r="Q5" s="6">
        <v>17.158999999999999</v>
      </c>
      <c r="R5" s="7"/>
    </row>
    <row r="6" spans="1:18" x14ac:dyDescent="0.25">
      <c r="A6" s="8" t="s">
        <v>34</v>
      </c>
      <c r="B6" s="9">
        <v>3.5529999999999999</v>
      </c>
      <c r="C6" s="9">
        <v>0</v>
      </c>
      <c r="D6" s="9">
        <v>91.691999999999993</v>
      </c>
      <c r="E6" s="9">
        <v>4.5579999999999998</v>
      </c>
      <c r="F6" s="9">
        <v>0.193</v>
      </c>
      <c r="G6" s="9">
        <v>3.0000000000000001E-3</v>
      </c>
      <c r="H6" s="9">
        <v>1E-3</v>
      </c>
      <c r="I6" s="9">
        <v>0</v>
      </c>
      <c r="J6" s="9">
        <v>0</v>
      </c>
      <c r="K6" s="9">
        <v>0</v>
      </c>
      <c r="L6" s="9">
        <v>37.85</v>
      </c>
      <c r="M6" s="9">
        <v>34.124000000000002</v>
      </c>
      <c r="N6" s="9">
        <v>49.128</v>
      </c>
      <c r="O6" s="10">
        <v>0.72740000000000005</v>
      </c>
      <c r="P6" s="10">
        <v>0.59360000000000002</v>
      </c>
      <c r="Q6" s="11">
        <v>17.163</v>
      </c>
      <c r="R6" s="12"/>
    </row>
    <row r="7" spans="1:18" x14ac:dyDescent="0.25">
      <c r="A7" s="3" t="s">
        <v>35</v>
      </c>
      <c r="B7" s="4">
        <v>3.6259999999999999</v>
      </c>
      <c r="C7" s="4">
        <v>0</v>
      </c>
      <c r="D7" s="4">
        <v>91.694000000000003</v>
      </c>
      <c r="E7" s="4">
        <v>4.5069999999999997</v>
      </c>
      <c r="F7" s="4">
        <v>0.16800000000000001</v>
      </c>
      <c r="G7" s="4">
        <v>3.0000000000000001E-3</v>
      </c>
      <c r="H7" s="4">
        <v>2E-3</v>
      </c>
      <c r="I7" s="4">
        <v>0</v>
      </c>
      <c r="J7" s="4">
        <v>0</v>
      </c>
      <c r="K7" s="4">
        <v>0</v>
      </c>
      <c r="L7" s="4">
        <v>37.792999999999999</v>
      </c>
      <c r="M7" s="4">
        <v>34.072000000000003</v>
      </c>
      <c r="N7" s="4">
        <v>49.063000000000002</v>
      </c>
      <c r="O7" s="5">
        <v>0.72719999999999996</v>
      </c>
      <c r="P7" s="5">
        <v>0.59340000000000004</v>
      </c>
      <c r="Q7" s="6">
        <v>17.158000000000001</v>
      </c>
      <c r="R7" s="7"/>
    </row>
    <row r="8" spans="1:18" x14ac:dyDescent="0.25">
      <c r="A8" s="8" t="s">
        <v>36</v>
      </c>
      <c r="B8" s="9">
        <v>3.6869999999999998</v>
      </c>
      <c r="C8" s="9">
        <v>1E-3</v>
      </c>
      <c r="D8" s="9">
        <v>91.51</v>
      </c>
      <c r="E8" s="9">
        <v>4.58</v>
      </c>
      <c r="F8" s="9">
        <v>0.21299999999999999</v>
      </c>
      <c r="G8" s="9">
        <v>6.0000000000000001E-3</v>
      </c>
      <c r="H8" s="9">
        <v>3.0000000000000001E-3</v>
      </c>
      <c r="I8" s="9">
        <v>0</v>
      </c>
      <c r="J8" s="9">
        <v>0</v>
      </c>
      <c r="K8" s="9">
        <v>0</v>
      </c>
      <c r="L8" s="9">
        <v>37.82</v>
      </c>
      <c r="M8" s="9">
        <v>34.097999999999999</v>
      </c>
      <c r="N8" s="9">
        <v>49.051000000000002</v>
      </c>
      <c r="O8" s="10">
        <v>0.72850000000000004</v>
      </c>
      <c r="P8" s="10">
        <v>0.59450000000000003</v>
      </c>
      <c r="Q8" s="11">
        <v>17.190000000000001</v>
      </c>
      <c r="R8" s="12"/>
    </row>
    <row r="9" spans="1:18" x14ac:dyDescent="0.25">
      <c r="A9" s="3" t="s">
        <v>37</v>
      </c>
      <c r="B9" s="4">
        <v>3.7069999999999999</v>
      </c>
      <c r="C9" s="4">
        <v>0</v>
      </c>
      <c r="D9" s="4">
        <v>91.665000000000006</v>
      </c>
      <c r="E9" s="4">
        <v>4.4009999999999998</v>
      </c>
      <c r="F9" s="4">
        <v>0.217</v>
      </c>
      <c r="G9" s="4">
        <v>6.0000000000000001E-3</v>
      </c>
      <c r="H9" s="4">
        <v>3.0000000000000001E-3</v>
      </c>
      <c r="I9" s="4">
        <v>0</v>
      </c>
      <c r="J9" s="4">
        <v>0</v>
      </c>
      <c r="K9" s="4">
        <v>1E-3</v>
      </c>
      <c r="L9" s="4">
        <v>37.764000000000003</v>
      </c>
      <c r="M9" s="4">
        <v>34.045999999999999</v>
      </c>
      <c r="N9" s="4">
        <v>49.01</v>
      </c>
      <c r="O9" s="5">
        <v>0.72760000000000002</v>
      </c>
      <c r="P9" s="5">
        <v>0.59370000000000001</v>
      </c>
      <c r="Q9" s="6">
        <v>17.169</v>
      </c>
      <c r="R9" s="7"/>
    </row>
    <row r="10" spans="1:18" x14ac:dyDescent="0.25">
      <c r="A10" s="8" t="s">
        <v>38</v>
      </c>
      <c r="B10" s="9">
        <v>3.4660000000000002</v>
      </c>
      <c r="C10" s="9">
        <v>0</v>
      </c>
      <c r="D10" s="9">
        <v>91.891000000000005</v>
      </c>
      <c r="E10" s="9">
        <v>4.4139999999999997</v>
      </c>
      <c r="F10" s="9">
        <v>0.216</v>
      </c>
      <c r="G10" s="9">
        <v>7.0000000000000001E-3</v>
      </c>
      <c r="H10" s="9">
        <v>5.0000000000000001E-3</v>
      </c>
      <c r="I10" s="9">
        <v>0</v>
      </c>
      <c r="J10" s="9">
        <v>0</v>
      </c>
      <c r="K10" s="9">
        <v>1E-3</v>
      </c>
      <c r="L10" s="9">
        <v>37.862000000000002</v>
      </c>
      <c r="M10" s="9">
        <v>34.134</v>
      </c>
      <c r="N10" s="9">
        <v>49.173999999999999</v>
      </c>
      <c r="O10" s="10">
        <v>0.72650000000000003</v>
      </c>
      <c r="P10" s="10">
        <v>0.59279999999999999</v>
      </c>
      <c r="Q10" s="11">
        <v>17.143000000000001</v>
      </c>
      <c r="R10" s="12"/>
    </row>
    <row r="11" spans="1:18" x14ac:dyDescent="0.25">
      <c r="A11" s="3" t="s">
        <v>39</v>
      </c>
      <c r="B11" s="4">
        <v>3.625</v>
      </c>
      <c r="C11" s="4">
        <v>0</v>
      </c>
      <c r="D11" s="4">
        <v>91.748999999999995</v>
      </c>
      <c r="E11" s="4">
        <v>4.3650000000000002</v>
      </c>
      <c r="F11" s="4">
        <v>0.248</v>
      </c>
      <c r="G11" s="4">
        <v>8.0000000000000002E-3</v>
      </c>
      <c r="H11" s="4">
        <v>5.0000000000000001E-3</v>
      </c>
      <c r="I11" s="4">
        <v>0</v>
      </c>
      <c r="J11" s="4">
        <v>0</v>
      </c>
      <c r="K11" s="4">
        <v>0</v>
      </c>
      <c r="L11" s="4">
        <v>37.805999999999997</v>
      </c>
      <c r="M11" s="4">
        <v>34.084000000000003</v>
      </c>
      <c r="N11" s="4">
        <v>49.07</v>
      </c>
      <c r="O11" s="5">
        <v>0.72740000000000005</v>
      </c>
      <c r="P11" s="5">
        <v>0.59360000000000002</v>
      </c>
      <c r="Q11" s="6">
        <v>17.164000000000001</v>
      </c>
      <c r="R11" s="7"/>
    </row>
    <row r="12" spans="1:18" x14ac:dyDescent="0.25">
      <c r="A12" s="8" t="s">
        <v>40</v>
      </c>
      <c r="B12" s="9">
        <v>3.5369999999999999</v>
      </c>
      <c r="C12" s="9">
        <v>0</v>
      </c>
      <c r="D12" s="9">
        <v>91.745000000000005</v>
      </c>
      <c r="E12" s="9">
        <v>4.4429999999999996</v>
      </c>
      <c r="F12" s="9">
        <v>0.26</v>
      </c>
      <c r="G12" s="9">
        <v>8.9999999999999993E-3</v>
      </c>
      <c r="H12" s="9">
        <v>6.0000000000000001E-3</v>
      </c>
      <c r="I12" s="9">
        <v>0</v>
      </c>
      <c r="J12" s="9">
        <v>0</v>
      </c>
      <c r="K12" s="9">
        <v>0</v>
      </c>
      <c r="L12" s="9">
        <v>37.869</v>
      </c>
      <c r="M12" s="9">
        <v>34.142000000000003</v>
      </c>
      <c r="N12" s="9">
        <v>49.146000000000001</v>
      </c>
      <c r="O12" s="10">
        <v>0.72760000000000002</v>
      </c>
      <c r="P12" s="10">
        <v>0.59370000000000001</v>
      </c>
      <c r="Q12" s="11">
        <v>17.167999999999999</v>
      </c>
      <c r="R12" s="12"/>
    </row>
    <row r="13" spans="1:18" x14ac:dyDescent="0.25">
      <c r="A13" s="3" t="s">
        <v>41</v>
      </c>
      <c r="B13" s="4">
        <v>3.4020000000000001</v>
      </c>
      <c r="C13" s="4">
        <v>0</v>
      </c>
      <c r="D13" s="4">
        <v>92.313000000000002</v>
      </c>
      <c r="E13" s="4">
        <v>4.0179999999999998</v>
      </c>
      <c r="F13" s="4">
        <v>0.251</v>
      </c>
      <c r="G13" s="4">
        <v>8.9999999999999993E-3</v>
      </c>
      <c r="H13" s="4">
        <v>6.0000000000000001E-3</v>
      </c>
      <c r="I13" s="4">
        <v>0</v>
      </c>
      <c r="J13" s="4">
        <v>0</v>
      </c>
      <c r="K13" s="4">
        <v>1E-3</v>
      </c>
      <c r="L13" s="4">
        <v>37.795000000000002</v>
      </c>
      <c r="M13" s="4">
        <v>34.070999999999998</v>
      </c>
      <c r="N13" s="4">
        <v>49.161999999999999</v>
      </c>
      <c r="O13" s="5">
        <v>0.72430000000000005</v>
      </c>
      <c r="P13" s="5">
        <v>0.59099999999999997</v>
      </c>
      <c r="Q13" s="6">
        <v>17.091000000000001</v>
      </c>
      <c r="R13" s="7"/>
    </row>
    <row r="14" spans="1:18" x14ac:dyDescent="0.25">
      <c r="A14" s="8" t="s">
        <v>42</v>
      </c>
      <c r="B14" s="9">
        <v>3.5379999999999998</v>
      </c>
      <c r="C14" s="9">
        <v>0</v>
      </c>
      <c r="D14" s="9">
        <v>91.516999999999996</v>
      </c>
      <c r="E14" s="9">
        <v>4.577</v>
      </c>
      <c r="F14" s="9">
        <v>0.34499999999999997</v>
      </c>
      <c r="G14" s="9">
        <v>1.4E-2</v>
      </c>
      <c r="H14" s="9">
        <v>8.9999999999999993E-3</v>
      </c>
      <c r="I14" s="9">
        <v>0</v>
      </c>
      <c r="J14" s="9">
        <v>0</v>
      </c>
      <c r="K14" s="9">
        <v>0</v>
      </c>
      <c r="L14" s="9">
        <v>37.962000000000003</v>
      </c>
      <c r="M14" s="9">
        <v>34.228000000000002</v>
      </c>
      <c r="N14" s="9">
        <v>49.2</v>
      </c>
      <c r="O14" s="10">
        <v>0.72960000000000003</v>
      </c>
      <c r="P14" s="10">
        <v>0.59530000000000005</v>
      </c>
      <c r="Q14" s="11">
        <v>17.213999999999999</v>
      </c>
      <c r="R14" s="12"/>
    </row>
    <row r="15" spans="1:18" x14ac:dyDescent="0.25">
      <c r="A15" s="3" t="s">
        <v>43</v>
      </c>
      <c r="B15" s="4">
        <v>3.38</v>
      </c>
      <c r="C15" s="4">
        <v>2E-3</v>
      </c>
      <c r="D15" s="4">
        <v>90.847999999999999</v>
      </c>
      <c r="E15" s="4">
        <v>4.7759999999999998</v>
      </c>
      <c r="F15" s="4">
        <v>0.626</v>
      </c>
      <c r="G15" s="4">
        <v>0.104</v>
      </c>
      <c r="H15" s="4">
        <v>0.124</v>
      </c>
      <c r="I15" s="4">
        <v>4.9000000000000002E-2</v>
      </c>
      <c r="J15" s="4">
        <v>3.7999999999999999E-2</v>
      </c>
      <c r="K15" s="4">
        <v>5.2999999999999999E-2</v>
      </c>
      <c r="L15" s="4">
        <v>38.585000000000001</v>
      </c>
      <c r="M15" s="4">
        <v>34.808</v>
      </c>
      <c r="N15" s="4">
        <v>49.631</v>
      </c>
      <c r="O15" s="5">
        <v>0.74070000000000003</v>
      </c>
      <c r="P15" s="5">
        <v>0.60440000000000005</v>
      </c>
      <c r="Q15" s="6">
        <v>17.475999999999999</v>
      </c>
      <c r="R15" s="7"/>
    </row>
    <row r="16" spans="1:18" x14ac:dyDescent="0.25">
      <c r="A16" s="8" t="s">
        <v>44</v>
      </c>
      <c r="B16" s="9">
        <v>3.4329999999999998</v>
      </c>
      <c r="C16" s="9">
        <v>0</v>
      </c>
      <c r="D16" s="9">
        <v>91.659000000000006</v>
      </c>
      <c r="E16" s="9">
        <v>4.5839999999999996</v>
      </c>
      <c r="F16" s="9">
        <v>0.312</v>
      </c>
      <c r="G16" s="9">
        <v>8.0000000000000002E-3</v>
      </c>
      <c r="H16" s="9">
        <v>4.0000000000000001E-3</v>
      </c>
      <c r="I16" s="9">
        <v>0</v>
      </c>
      <c r="J16" s="9">
        <v>0</v>
      </c>
      <c r="K16" s="9">
        <v>0</v>
      </c>
      <c r="L16" s="9">
        <v>37.975000000000001</v>
      </c>
      <c r="M16" s="9">
        <v>34.24</v>
      </c>
      <c r="N16" s="9">
        <v>49.255000000000003</v>
      </c>
      <c r="O16" s="10">
        <v>0.72850000000000004</v>
      </c>
      <c r="P16" s="10">
        <v>0.59440000000000004</v>
      </c>
      <c r="Q16" s="11">
        <v>17.189</v>
      </c>
      <c r="R16" s="12"/>
    </row>
    <row r="17" spans="1:18" x14ac:dyDescent="0.25">
      <c r="A17" s="3" t="s">
        <v>45</v>
      </c>
      <c r="B17" s="4">
        <v>3.6640000000000001</v>
      </c>
      <c r="C17" s="4">
        <v>0</v>
      </c>
      <c r="D17" s="4">
        <v>91.35</v>
      </c>
      <c r="E17" s="4">
        <v>4.6399999999999997</v>
      </c>
      <c r="F17" s="4">
        <v>0.33</v>
      </c>
      <c r="G17" s="4">
        <v>0.01</v>
      </c>
      <c r="H17" s="4">
        <v>6.0000000000000001E-3</v>
      </c>
      <c r="I17" s="4">
        <v>0</v>
      </c>
      <c r="J17" s="4">
        <v>0</v>
      </c>
      <c r="K17" s="4">
        <v>0</v>
      </c>
      <c r="L17" s="4">
        <v>37.917999999999999</v>
      </c>
      <c r="M17" s="4">
        <v>34.189</v>
      </c>
      <c r="N17" s="4">
        <v>49.12</v>
      </c>
      <c r="O17" s="5">
        <v>0.73029999999999995</v>
      </c>
      <c r="P17" s="5">
        <v>0.59589999999999999</v>
      </c>
      <c r="Q17" s="6">
        <v>17.231000000000002</v>
      </c>
      <c r="R17" s="7"/>
    </row>
    <row r="18" spans="1:18" x14ac:dyDescent="0.25">
      <c r="A18" s="8" t="s">
        <v>46</v>
      </c>
      <c r="B18" s="9">
        <v>3.5990000000000002</v>
      </c>
      <c r="C18" s="9">
        <v>0</v>
      </c>
      <c r="D18" s="9">
        <v>91.545000000000002</v>
      </c>
      <c r="E18" s="9">
        <v>4.5149999999999997</v>
      </c>
      <c r="F18" s="9">
        <v>0.32400000000000001</v>
      </c>
      <c r="G18" s="9">
        <v>1.0999999999999999E-2</v>
      </c>
      <c r="H18" s="9">
        <v>6.0000000000000001E-3</v>
      </c>
      <c r="I18" s="9">
        <v>0</v>
      </c>
      <c r="J18" s="9">
        <v>0</v>
      </c>
      <c r="K18" s="9">
        <v>0</v>
      </c>
      <c r="L18" s="9">
        <v>37.905000000000001</v>
      </c>
      <c r="M18" s="9">
        <v>34.176000000000002</v>
      </c>
      <c r="N18" s="9">
        <v>49.14</v>
      </c>
      <c r="O18" s="10">
        <v>0.72919999999999996</v>
      </c>
      <c r="P18" s="10">
        <v>0.59499999999999997</v>
      </c>
      <c r="Q18" s="11">
        <v>17.204999999999998</v>
      </c>
      <c r="R18" s="12"/>
    </row>
    <row r="19" spans="1:18" x14ac:dyDescent="0.25">
      <c r="A19" s="20" t="s">
        <v>13</v>
      </c>
      <c r="B19" s="21"/>
      <c r="C19" s="21"/>
      <c r="D19" s="21"/>
      <c r="E19" s="21"/>
      <c r="F19" s="2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x14ac:dyDescent="0.25">
      <c r="A20" s="23" t="s">
        <v>14</v>
      </c>
      <c r="B20" s="24"/>
      <c r="C20" s="24"/>
      <c r="D20" s="24"/>
      <c r="E20" s="24"/>
      <c r="F20" s="2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23" t="s">
        <v>15</v>
      </c>
      <c r="B21" s="24"/>
      <c r="C21" s="24"/>
      <c r="D21" s="24"/>
      <c r="E21" s="24"/>
      <c r="F21" s="2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23" t="s">
        <v>16</v>
      </c>
      <c r="B22" s="24"/>
      <c r="C22" s="24"/>
      <c r="D22" s="24"/>
      <c r="E22" s="24"/>
      <c r="F22" s="2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23" t="s">
        <v>32</v>
      </c>
      <c r="B23" s="24"/>
      <c r="C23" s="24"/>
      <c r="D23" s="24"/>
      <c r="E23" s="24"/>
      <c r="F23" s="2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3" t="s">
        <v>17</v>
      </c>
      <c r="B24" s="24"/>
      <c r="C24" s="24"/>
      <c r="D24" s="24"/>
      <c r="E24" s="24"/>
      <c r="F24" s="2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26" t="s">
        <v>18</v>
      </c>
      <c r="B25" s="27"/>
      <c r="C25" s="27"/>
      <c r="D25" s="27"/>
      <c r="E25" s="27"/>
      <c r="F25" s="2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Kloštar Podravski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2018-07-27T09:48:17Z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