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ažen\Desktop\Dražen - podaci s računala\CJENICI\"/>
    </mc:Choice>
  </mc:AlternateContent>
  <bookViews>
    <workbookView xWindow="-105" yWindow="-105" windowWidth="23250" windowHeight="14010"/>
  </bookViews>
  <sheets>
    <sheet name="ODS-CNU" sheetId="2" r:id="rId1"/>
  </sheets>
  <definedNames>
    <definedName name="_Hlk89351190" localSheetId="0">'ODS-CNU'!#REF!</definedName>
    <definedName name="_xlnm.Print_Area" localSheetId="0">'ODS-CNU'!$A$1:$F$108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<sst xmlns="http://schemas.openxmlformats.org/spreadsheetml/2006/main" count="530" uniqueCount="242">
  <si>
    <t>OPERATOR DISTRIBUCIJSKOG SUSTAVA</t>
  </si>
  <si>
    <t>Cjenik donesen</t>
  </si>
  <si>
    <t>Cjenik u primjeni od</t>
  </si>
  <si>
    <t>Nestandardna usluga</t>
  </si>
  <si>
    <t>Broj radnik-sati</t>
  </si>
  <si>
    <t>1.</t>
  </si>
  <si>
    <t>Izdavanje energetske suglasnosti za građevinu ili dio građevine s jednim obračunskim mjernim mjestom i priključnim kapacitetom:</t>
  </si>
  <si>
    <t>a.</t>
  </si>
  <si>
    <t>do 100 kWh/h</t>
  </si>
  <si>
    <t>[1]</t>
  </si>
  <si>
    <t>b.</t>
  </si>
  <si>
    <t>c.</t>
  </si>
  <si>
    <t>d.</t>
  </si>
  <si>
    <t>preko 4.000 kWh/h</t>
  </si>
  <si>
    <t>2.</t>
  </si>
  <si>
    <t>Izrada elaborata izvanrednog stvaranja tehničkih uvjeta u distribucijskom sustavu</t>
  </si>
  <si>
    <t>[2]</t>
  </si>
  <si>
    <t>PI</t>
  </si>
  <si>
    <t>3.</t>
  </si>
  <si>
    <t xml:space="preserve">Suglasnost za izvođenje radova u zaštitnom pojasu distribucijskog sustava </t>
  </si>
  <si>
    <t xml:space="preserve"> - </t>
  </si>
  <si>
    <t>4.</t>
  </si>
  <si>
    <t>Nadzor nad izvođenjem radova u zaštitnom pojasu distribucijskog sustava</t>
  </si>
  <si>
    <t>5.</t>
  </si>
  <si>
    <t>[3]</t>
  </si>
  <si>
    <t>6.</t>
  </si>
  <si>
    <t>7.</t>
  </si>
  <si>
    <t xml:space="preserve">Priključenje samostalne uporabne cjeline na postojeću plinsku instalaciju koja je u uporabi u građevini priključenoj na distribucijski sustav </t>
  </si>
  <si>
    <t>8.</t>
  </si>
  <si>
    <t>Montaža ili demontaža plinomjera i druge mjerne opreme:</t>
  </si>
  <si>
    <t>[4]</t>
  </si>
  <si>
    <t>e.</t>
  </si>
  <si>
    <t>f.</t>
  </si>
  <si>
    <t>g.</t>
  </si>
  <si>
    <t>h.</t>
  </si>
  <si>
    <t>i.</t>
  </si>
  <si>
    <t>mehanički korektor</t>
  </si>
  <si>
    <t>elektronski korektor</t>
  </si>
  <si>
    <t>9.</t>
  </si>
  <si>
    <t>Montaža ili demontaža regulacijske, sigurnosne i druge opreme:</t>
  </si>
  <si>
    <t xml:space="preserve">regulator tlaka na niskotlačnom dijelu distribucijskog sustava (NT regulator tlaka) do DN25 </t>
  </si>
  <si>
    <t xml:space="preserve">regulator tlaka na srednjetlačnom dijelu distribucijskog sustava (ST regulator tlaka) do DN25 </t>
  </si>
  <si>
    <t xml:space="preserve">plinski filter uz ST regulator tlaka do DN25 </t>
  </si>
  <si>
    <t xml:space="preserve">ostala oprema nazivnog promjera do DN 25 </t>
  </si>
  <si>
    <t>ostala oprema nazivnog promjera DN 32 i više</t>
  </si>
  <si>
    <t>10.</t>
  </si>
  <si>
    <t>11.</t>
  </si>
  <si>
    <t>Montaža ili demontaža plinomjera i druge mjerne opreme s povećanim brojem funkcija, uključujući i modul za daljinsko očitanje</t>
  </si>
  <si>
    <t>12.</t>
  </si>
  <si>
    <t>13.</t>
  </si>
  <si>
    <t>Izmještanje obračunskog mjernog mjesta:</t>
  </si>
  <si>
    <t xml:space="preserve"> U slučaju neovlaštene potrošnje plina</t>
  </si>
  <si>
    <t xml:space="preserve"> Na zahtjev krajnjeg kupca</t>
  </si>
  <si>
    <t>14.</t>
  </si>
  <si>
    <t xml:space="preserve">Izmještanje elemenata plinskog distribucijskog sustava </t>
  </si>
  <si>
    <t>15.</t>
  </si>
  <si>
    <t>16.</t>
  </si>
  <si>
    <t>Stavljanje izvan funkcije plinskog priključka</t>
  </si>
  <si>
    <t>17.</t>
  </si>
  <si>
    <t>Obustava isporuke plina:</t>
  </si>
  <si>
    <t>Bez demontaže plinomjera ili drugih zahvata na elementima distribucijskog sustava</t>
  </si>
  <si>
    <t>S demontažom plinomjera ili drugim zahvatima na elementima distribucijskog sustava</t>
  </si>
  <si>
    <t>Uporaba usluge fizičke zaštite</t>
  </si>
  <si>
    <t>18.</t>
  </si>
  <si>
    <t>[5]</t>
  </si>
  <si>
    <t>Bez montaže plinomjera ili drugih zahvata na elementima distribucijskog sustava</t>
  </si>
  <si>
    <t>S montažom plinomjera ili drugim zahvatima na elementima distribucijskog sustava</t>
  </si>
  <si>
    <t>19.</t>
  </si>
  <si>
    <t>[6]</t>
  </si>
  <si>
    <t>20.</t>
  </si>
  <si>
    <t>fizičkim pristupom obračunskom mjernom mjestu</t>
  </si>
  <si>
    <t>[7]</t>
  </si>
  <si>
    <t>uporabom radio-modula za daljinsko očitanje</t>
  </si>
  <si>
    <t xml:space="preserve">daljinskim očitanjem s udaljene lokacije  </t>
  </si>
  <si>
    <t>Mjesečna naknada za svakodnevnu dostava elektroničkom poštom svih zabilježenih satnih očitanja s jednog obračunskog mjernog mjesta sukladno odredbama Mrežnih pravila plinskog distribucijskog sustava</t>
  </si>
  <si>
    <t xml:space="preserve"> -</t>
  </si>
  <si>
    <t>Mjesečna naknada za stalni pristup podacima o zabilježenim satnim očitanjima s jednog obračunskog mjernog mjesta u slučaju da operator distribucijskog sustava raspolaže odgovarajućom informacijskom platformom</t>
  </si>
  <si>
    <t>21.</t>
  </si>
  <si>
    <t>22.</t>
  </si>
  <si>
    <t>Provjera nepropusnosti i ispravnosti plinske instalacije u građevini ili dijelu građevine namijenjene za stanovanje</t>
  </si>
  <si>
    <t>22.1.</t>
  </si>
  <si>
    <t>1 obračunskim mjernim mjestom</t>
  </si>
  <si>
    <t>2 do 4 obračunska mjerna mjesta</t>
  </si>
  <si>
    <t>5 do 10 obračunskih mjernih mjesta</t>
  </si>
  <si>
    <t>11 do 20 obračunskih mjernih mjesta</t>
  </si>
  <si>
    <t>21 do 30 obračunskih mjernih mjesta</t>
  </si>
  <si>
    <t>31 do 50 obračunskih mjernih mjesta</t>
  </si>
  <si>
    <t>51 do 100 obračunskih mjernih mjesta</t>
  </si>
  <si>
    <t>101 do 200 obračunskih mjernih mjesta</t>
  </si>
  <si>
    <t>više od 200 obračunskih mjernih mjesta</t>
  </si>
  <si>
    <t>22.2.</t>
  </si>
  <si>
    <t>22.3.</t>
  </si>
  <si>
    <t>23.</t>
  </si>
  <si>
    <t>od 101 do 400 kWh/h</t>
  </si>
  <si>
    <t>od 401 do 4.000 kWh/h</t>
  </si>
  <si>
    <t>Ispitivanje ispravnosti i nepropusnosti postojeće instalacije u svrhu izdavanja ispitnog izvještaja prema Zakonu o zapaljivim tekućinama i plinovima ili na zahtjev korisnika građevine s priključnim kapacitetom obračunskog mjernog mjesta:</t>
  </si>
  <si>
    <t>24.</t>
  </si>
  <si>
    <t>Izdavanje ovlaštenja pravnoj ili fizičkoj osobi za ispitivanje ispravnosti i nepropusnosti plinskih instalacija na rok od dvije godine</t>
  </si>
  <si>
    <t>25.</t>
  </si>
  <si>
    <t>Izdavanje ovlaštenja pravnoj ili fizičkoj osobi za izvođenje priključaka na distribucijski sustav na rok od dvije godine</t>
  </si>
  <si>
    <t>26.</t>
  </si>
  <si>
    <t>Pripremno-završno vrijeme</t>
  </si>
  <si>
    <t>Ime, prezime i potpis odgovorne osobe:</t>
  </si>
  <si>
    <t>_________________________________________</t>
  </si>
  <si>
    <t>1. siječnja 2022.</t>
  </si>
  <si>
    <t>Obilježavanje trase plinovoda</t>
  </si>
  <si>
    <t>Ispitivanje kvalitete plina na zahtjev opskrbljivača plinom ili krajnjeg kupca</t>
  </si>
  <si>
    <t>Očitanje stanja plinomjera na posebni zahtjev</t>
  </si>
  <si>
    <t>19.1.</t>
  </si>
  <si>
    <t>Jednokratno očitanje obračunskog mjernog mjesta na zahtjev krajnjeg kupca:</t>
  </si>
  <si>
    <t>19.2.</t>
  </si>
  <si>
    <t>Jednokratno očitanje obračunskog mjernog mjesta na zahtjev opskrbljivača plinom</t>
  </si>
  <si>
    <t>19.3.</t>
  </si>
  <si>
    <t>19.4.</t>
  </si>
  <si>
    <t>Izvanredno ispitivanje ispravnosti plinomjera ili druge mjerne opreme kod ovlaštenog mjeritelja Državnog zavoda za mjeriteljstvo u skladu s propisima iz područja zakonskog mjeriteljstva</t>
  </si>
  <si>
    <t>21.1.</t>
  </si>
  <si>
    <t>21.2.</t>
  </si>
  <si>
    <t>21.3.</t>
  </si>
  <si>
    <t>21.4.</t>
  </si>
  <si>
    <t>do 60 kWh/h</t>
  </si>
  <si>
    <t>od 61 do 100 kWh/h</t>
  </si>
  <si>
    <t>Izdavanje ovlaštenja pravnoj ili fizičkoj osobi za izvođenje plinskih instalacija na rok od dvije godine</t>
  </si>
  <si>
    <t>20. prosinca 2021.</t>
  </si>
  <si>
    <t>-</t>
  </si>
  <si>
    <t>[8]</t>
  </si>
  <si>
    <t>[9]</t>
  </si>
  <si>
    <t xml:space="preserve"> [10]</t>
  </si>
  <si>
    <t>plinomjer od G-100 do G-250</t>
  </si>
  <si>
    <t>plinomjer od G-400 do G-650</t>
  </si>
  <si>
    <t>plinomjer od G-1000 do G-2500</t>
  </si>
  <si>
    <t>plinomjer G-4000 i više</t>
  </si>
  <si>
    <t>Ucrtavanje položaja elemenata distribucijskog sustava na podloge:</t>
  </si>
  <si>
    <t xml:space="preserve"> u analognom obliku do A3, po izvatku</t>
  </si>
  <si>
    <t xml:space="preserve"> u analognom obliku A2 i većeg, po izvatku</t>
  </si>
  <si>
    <t xml:space="preserve"> u digitalnom obliku, po kilometru plinovoda</t>
  </si>
  <si>
    <t>plinomjer do G-6</t>
  </si>
  <si>
    <t>plinomjer od G-10 do G-25</t>
  </si>
  <si>
    <t>plinomjer od G-40 do G-65</t>
  </si>
  <si>
    <t xml:space="preserve">Montaža ili demontaža pretplatnog plinomjera do G-6 </t>
  </si>
  <si>
    <r>
      <t xml:space="preserve">Popravak </t>
    </r>
    <r>
      <rPr>
        <sz val="10"/>
        <rFont val="Arial"/>
        <family val="2"/>
        <charset val="238"/>
      </rPr>
      <t>elemenata distribucijskog sustava us</t>
    </r>
    <r>
      <rPr>
        <sz val="10"/>
        <color indexed="8"/>
        <rFont val="Arial"/>
        <family val="2"/>
        <charset val="238"/>
      </rPr>
      <t>lijed oštećenja ili otuđenja koje je pravna ili fizička osoba mogla spriječiti</t>
    </r>
  </si>
  <si>
    <t>Nastavak isporuke plina nakon otklanjanja uzroka ograničenja ili obustave isporuke za koju je odgovoran opskrbljivač plinom ili krajnji kupac:</t>
  </si>
  <si>
    <r>
      <t xml:space="preserve">Ispitivanje ispravnosti i nepropusnosti </t>
    </r>
    <r>
      <rPr>
        <sz val="10"/>
        <color rgb="FF000000"/>
        <rFont val="Arial"/>
        <family val="2"/>
        <charset val="238"/>
      </rPr>
      <t>nemjerenog dijela</t>
    </r>
    <r>
      <rPr>
        <sz val="10"/>
        <color indexed="8"/>
        <rFont val="Arial"/>
        <family val="2"/>
        <charset val="238"/>
      </rPr>
      <t xml:space="preserve"> novoizgrađene ili obnovljene (rekonstruirane) plinske instalacije (prethodno ispitivanje) za građevinu ili dio građevine s:</t>
    </r>
  </si>
  <si>
    <r>
      <t xml:space="preserve">Ispitivanje nepropusnosti </t>
    </r>
    <r>
      <rPr>
        <sz val="10"/>
        <color rgb="FF000000"/>
        <rFont val="Arial"/>
        <family val="2"/>
        <charset val="238"/>
      </rPr>
      <t>nemjerenog dijela</t>
    </r>
    <r>
      <rPr>
        <sz val="10"/>
        <color indexed="8"/>
        <rFont val="Arial"/>
        <family val="2"/>
        <charset val="238"/>
      </rPr>
      <t xml:space="preserve"> novoizgrađene ili obnovljene (rekonstruirane) plinske instalacije pod plinom, punjenje instalacije plinom i izrada ispitnog izvještaja (glavno ispitivanje) za građevinu ili dio građevine s:</t>
    </r>
  </si>
  <si>
    <r>
      <t xml:space="preserve">Ispitivanje ispravnosti i nepropusnosti </t>
    </r>
    <r>
      <rPr>
        <sz val="10"/>
        <color rgb="FF000000"/>
        <rFont val="Arial"/>
        <family val="2"/>
        <charset val="238"/>
      </rPr>
      <t>mjerenog dijela</t>
    </r>
    <r>
      <rPr>
        <sz val="10"/>
        <color indexed="8"/>
        <rFont val="Arial"/>
        <family val="2"/>
        <charset val="238"/>
      </rPr>
      <t xml:space="preserve"> novoizgrađene ili obnovljene (rekonstruirane) plinske instalacije (prethodno ispitivanje)</t>
    </r>
  </si>
  <si>
    <r>
      <t xml:space="preserve">Ispitivanje nepropusnosti </t>
    </r>
    <r>
      <rPr>
        <sz val="10"/>
        <color rgb="FF000000"/>
        <rFont val="Arial"/>
        <family val="2"/>
        <charset val="238"/>
      </rPr>
      <t>mjerenog dijela</t>
    </r>
    <r>
      <rPr>
        <sz val="10"/>
        <color indexed="8"/>
        <rFont val="Arial"/>
        <family val="2"/>
        <charset val="238"/>
      </rPr>
      <t xml:space="preserve"> novoizgrađene ili obnovljene (rekonstruirane) plinske instalacije pod plinom, punjenje instalacije plinom i izrada ispitnog izvještaja (glavno ispitivanje)</t>
    </r>
  </si>
  <si>
    <t>Provjera nepropusnosti i ispravnosti plinske instalacije u građevini javne namjene ili dijelu građevine javne namjene, te građevini ili dijelu građevine u kojoj se obavlja gospodarska djelatnost</t>
  </si>
  <si>
    <t>Ispitivanje ispravnosti i nepropusnosti novoizgrađene ili obnovljene (rekonstruirane) plinske instalacije (prethodno ispitivanje) građevine s priključnim kapacitetom obračunskog mjernog mjesta:</t>
  </si>
  <si>
    <t>Ispitivanje nepropusnosti novoizgrađene ili obnovljene (rekonstruirane) plinske instalacije pod plinom, punjenje instalacije plinom i izrada ispitnog izvještaja (glavno ispitivanje) građevine s priključnim kapacitetom obračunskog mjernog mjesta:</t>
  </si>
  <si>
    <t>220,00  (29,20)</t>
  </si>
  <si>
    <t>275,00  (36,50)</t>
  </si>
  <si>
    <t>440,00  (58,40)</t>
  </si>
  <si>
    <t>550,00  (73,00)</t>
  </si>
  <si>
    <t>1.210,00  (160,59)</t>
  </si>
  <si>
    <t>1.512,50  (200,74)</t>
  </si>
  <si>
    <t>1.540,00  (204,39)</t>
  </si>
  <si>
    <t>1.925,00  (255,49)</t>
  </si>
  <si>
    <t>330,00  (43,80)</t>
  </si>
  <si>
    <t>412,50  (54,75)</t>
  </si>
  <si>
    <t>55,00  (7,30)</t>
  </si>
  <si>
    <t>68,75  (9,12)</t>
  </si>
  <si>
    <t>110,00  (14,60)</t>
  </si>
  <si>
    <t>137,50  (18,25)</t>
  </si>
  <si>
    <t>660,00  (87,60)</t>
  </si>
  <si>
    <t>825,00  (109,50)</t>
  </si>
  <si>
    <t>880,00  (116,80)</t>
  </si>
  <si>
    <t>1.100,00  (146,00)</t>
  </si>
  <si>
    <t>1.375,00  (182,49)</t>
  </si>
  <si>
    <t>1.760,00  (233,59)</t>
  </si>
  <si>
    <t>2.200,00  (291,99)</t>
  </si>
  <si>
    <t>2.750,00  (364,99)</t>
  </si>
  <si>
    <t>27,50  (3,65)</t>
  </si>
  <si>
    <t>34,38  (4,56)</t>
  </si>
  <si>
    <t>11,00  (1,46)</t>
  </si>
  <si>
    <t>13,75  (1,82)</t>
  </si>
  <si>
    <t>8,80  (1,17)</t>
  </si>
  <si>
    <t>5,50  (0,73)</t>
  </si>
  <si>
    <t>6,88  (0,91)</t>
  </si>
  <si>
    <t>687,50  (91,25)</t>
  </si>
  <si>
    <t>44,00  (5,84)</t>
  </si>
  <si>
    <t>88,00  (11,68)</t>
  </si>
  <si>
    <t>154,00  (20,44)</t>
  </si>
  <si>
    <t>192,50  (25,55)</t>
  </si>
  <si>
    <t>176,00  (23,36)</t>
  </si>
  <si>
    <t>66,00  (8,76)</t>
  </si>
  <si>
    <t>82,50  (10,95)</t>
  </si>
  <si>
    <t>165,00  (21,90)</t>
  </si>
  <si>
    <t>206,25  (27,37)</t>
  </si>
  <si>
    <t>1.320,00  (175,19)</t>
  </si>
  <si>
    <t>1.650,00  (218,99)</t>
  </si>
  <si>
    <t>990,00  (131,40)</t>
  </si>
  <si>
    <t>1.237,50  (164,24)</t>
  </si>
  <si>
    <t>1.980,00  (262,79)</t>
  </si>
  <si>
    <t>2.475,00  (328,49)</t>
  </si>
  <si>
    <t>770,00  (102,20)</t>
  </si>
  <si>
    <t>962,50  (127,75)</t>
  </si>
  <si>
    <t>2.420,00  (321,19)</t>
  </si>
  <si>
    <t>3.025,00  (401,49)</t>
  </si>
  <si>
    <t>EUR - HRK</t>
  </si>
  <si>
    <r>
      <t xml:space="preserve">Cijena nestandardne usluge </t>
    </r>
    <r>
      <rPr>
        <b/>
        <u/>
        <sz val="10"/>
        <rFont val="Arial"/>
        <family val="2"/>
        <charset val="238"/>
      </rPr>
      <t>bez PDV-a</t>
    </r>
    <r>
      <rPr>
        <b/>
        <sz val="10"/>
        <rFont val="Arial"/>
        <family val="2"/>
        <charset val="238"/>
      </rPr>
      <t xml:space="preserve"> 
(HRK; EUR)</t>
    </r>
  </si>
  <si>
    <r>
      <t>CJENIK NESTANDARDNIH USLUGA 
operatora distribucijskog sustava 
za regulacijsko razdoblje 2022. - 2026.
(</t>
    </r>
    <r>
      <rPr>
        <b/>
        <u/>
        <sz val="14"/>
        <rFont val="Arial"/>
        <family val="2"/>
        <charset val="238"/>
      </rPr>
      <t>neslužbena verzija</t>
    </r>
    <r>
      <rPr>
        <b/>
        <sz val="14"/>
        <rFont val="Arial"/>
        <family val="2"/>
        <charset val="238"/>
      </rPr>
      <t>)</t>
    </r>
  </si>
  <si>
    <t>Značenje skraćenica:</t>
  </si>
  <si>
    <t>NT   niski tlak</t>
  </si>
  <si>
    <t>ST   srednji tlak</t>
  </si>
  <si>
    <t>PI   cijena usluge se određuje izračunom</t>
  </si>
  <si>
    <t>Opis izračuna ili pojašnjenje nestandardne usluge:</t>
  </si>
  <si>
    <t>gdje je:</t>
  </si>
  <si>
    <r>
      <t>CES</t>
    </r>
    <r>
      <rPr>
        <i/>
        <vertAlign val="subscript"/>
        <sz val="9"/>
        <color theme="1"/>
        <rFont val="Times New Roman"/>
        <family val="1"/>
        <charset val="238"/>
      </rPr>
      <t>OMM</t>
    </r>
    <r>
      <rPr>
        <i/>
        <sz val="9"/>
        <color theme="1"/>
        <rFont val="Times New Roman"/>
        <family val="1"/>
        <charset val="238"/>
      </rPr>
      <t xml:space="preserve"> </t>
    </r>
    <r>
      <rPr>
        <sz val="9"/>
        <color theme="1"/>
        <rFont val="Times New Roman"/>
        <family val="1"/>
        <charset val="238"/>
      </rPr>
      <t>– cijena nestandardne usluge izdavanja energetske suglasnosti za pojedino obračunsko mjerno mjesto u građevini ili dijelu građevine,</t>
    </r>
  </si>
  <si>
    <r>
      <t>CES</t>
    </r>
    <r>
      <rPr>
        <i/>
        <vertAlign val="subscript"/>
        <sz val="9"/>
        <color theme="1"/>
        <rFont val="Times New Roman"/>
        <family val="1"/>
        <charset val="238"/>
      </rPr>
      <t>O</t>
    </r>
    <r>
      <rPr>
        <sz val="9"/>
        <color theme="1"/>
        <rFont val="Times New Roman"/>
        <family val="1"/>
        <charset val="238"/>
      </rPr>
      <t xml:space="preserve"> – cijena nestandardne usluge izdavanja energetske suglasnosti za jedno obračunsko mjerno mjesto odgovarajućeg priključnog kapaciteta,</t>
    </r>
  </si>
  <si>
    <r>
      <t>PC</t>
    </r>
    <r>
      <rPr>
        <i/>
        <vertAlign val="superscript"/>
        <sz val="9"/>
        <color theme="1"/>
        <rFont val="Times New Roman"/>
        <family val="1"/>
        <charset val="238"/>
      </rPr>
      <t>ODS</t>
    </r>
    <r>
      <rPr>
        <i/>
        <vertAlign val="subscript"/>
        <sz val="9"/>
        <color theme="1"/>
        <rFont val="Times New Roman"/>
        <family val="1"/>
        <charset val="238"/>
      </rPr>
      <t xml:space="preserve"> RR</t>
    </r>
    <r>
      <rPr>
        <sz val="9"/>
        <color theme="1"/>
        <rFont val="Times New Roman"/>
        <family val="1"/>
        <charset val="238"/>
      </rPr>
      <t xml:space="preserve"> – prosječna cijena radnog sata,</t>
    </r>
  </si>
  <si>
    <r>
      <t>BR</t>
    </r>
    <r>
      <rPr>
        <i/>
        <vertAlign val="subscript"/>
        <sz val="9"/>
        <color theme="1"/>
        <rFont val="Times New Roman"/>
        <family val="1"/>
        <charset val="238"/>
      </rPr>
      <t>OMM</t>
    </r>
    <r>
      <rPr>
        <sz val="9"/>
        <color theme="1"/>
        <rFont val="Times New Roman"/>
        <family val="1"/>
        <charset val="238"/>
      </rPr>
      <t xml:space="preserve"> – ukupan broj obračunskih mjernih mjesta u građevini ili dijelu građevine.</t>
    </r>
  </si>
  <si>
    <t>(članak 11. stavak 1. Metodologije utvrđivanja cijene nestandardnih usluga za transport plina, distribuciju plina, skladištenje plina, prihvat i otpremu ukapljenog prirodnog plina i javnu uslugu opskrbe plinom)</t>
  </si>
  <si>
    <t>[2] Cijena usluge sastoji se od troška rada koji se određuje kao umnožak broja radnik-sati potrebnih za izvršenje usluge i prosječne cijene radnog sata. Broj radnik-sati se određuje kao umnožak broja radnika potrebnih za izvršenje usluge i broja radnih sati koje je svaki od radnika utrošio za izvršenje usluge. Cijena usluge ne uključuje trošak angažiranja vanjskog pružatelja usluge koji se obračunava temeljem ispostavljenog računa za stvarno pružene usluge.</t>
  </si>
  <si>
    <t>(članak 8. stavak 2. Metodologije utvrđivanja cijene nestandardnih usluga za transport plina, distribuciju plina, skladištenje plina, prihvat i otpremu ukapljenog prirodnog plina i javnu uslugu opskrbe plinom)</t>
  </si>
  <si>
    <t>[3] Cijena nestandardne usluge sastoji se od troška rada, troška materijala i ostalih zavisnih stvarnih troškova.</t>
  </si>
  <si>
    <r>
      <t>-</t>
    </r>
    <r>
      <rPr>
        <sz val="7"/>
        <color theme="1"/>
        <rFont val="Times New Roman"/>
        <family val="1"/>
        <charset val="238"/>
      </rPr>
      <t xml:space="preserve">   </t>
    </r>
    <r>
      <rPr>
        <sz val="9"/>
        <color theme="1"/>
        <rFont val="Times New Roman"/>
        <family val="1"/>
        <charset val="238"/>
      </rPr>
      <t>Trošak rada određuje se kao umnožak broja radnik-sati potrebnih za izvršenje nestandardne usluge i prosječne cijene radnog sata. Broj radnik-sati se određuje kao umnožak broja radnika potrebnih za izvršenje nestandardne usluge i broja radnih sati koje je svaki od radnika utrošio za izvršenje nestandardne usluge.</t>
    </r>
  </si>
  <si>
    <r>
      <t>-</t>
    </r>
    <r>
      <rPr>
        <sz val="7"/>
        <color theme="1"/>
        <rFont val="Times New Roman"/>
        <family val="1"/>
        <charset val="238"/>
      </rPr>
      <t xml:space="preserve">   </t>
    </r>
    <r>
      <rPr>
        <sz val="9"/>
        <color theme="1"/>
        <rFont val="Times New Roman"/>
        <family val="1"/>
        <charset val="238"/>
      </rPr>
      <t>Trošak materijala i ostali zavisni stvarni troškovi obračunavaju se ukoliko su utrošeni za pružanje nestandardne usluge, a kod obračuna se primjenjuju stvarne nabavne cijene uvećane za iznos manipulativnih troškova od 5% (trošak materijala i ostale zavisne troškove potrebno je specificirati).</t>
    </r>
  </si>
  <si>
    <t>Cijena nestandardne usluge ne uključuje trošak angažiranja vanjskog pružatelja usluge, već se isti obračunava temeljem ispostavljenog računa za stvarno pružene usluge.</t>
  </si>
  <si>
    <t>(članak 8. Metodologije utvrđivanja cijene nestandardnih usluga za transport plina, distribuciju plina, skladištenje plina, prihvat i otpremu ukapljenog prirodnog plina i javnu uslugu opskrbe plinom)</t>
  </si>
  <si>
    <t>[4] Ukoliko korisnik usluge zahtijeva više primjeraka istog izvatka u analognom obliku, svaki dodatni primjerak istog izvatka naplaćuje se 5,00 HRK (0,66 EUR) za format do uključivo A3 i 10,00 HRK (1,33 EUR) za format A2 i veći.</t>
  </si>
  <si>
    <t>U slučaju izdavanja izvatka u digitalnom obliku svaki započeti kilometar računa se kao cijeli.</t>
  </si>
  <si>
    <r>
      <t>(članak 11. stavak 2.</t>
    </r>
    <r>
      <rPr>
        <sz val="9"/>
        <color theme="1"/>
        <rFont val="Times New Roman"/>
        <family val="1"/>
        <charset val="238"/>
      </rPr>
      <t xml:space="preserve"> </t>
    </r>
    <r>
      <rPr>
        <i/>
        <sz val="9"/>
        <color theme="1"/>
        <rFont val="Times New Roman"/>
        <family val="1"/>
        <charset val="238"/>
      </rPr>
      <t>Metodologije utvrđivanja cijene nestandardnih usluga za transport plina, distribuciju plina, skladištenje plina i javnu uslugu opskrbe plinom)</t>
    </r>
  </si>
  <si>
    <t>[5] Usluga ne uključuje opremu i zavisne troškove nabave. Trošak materijala i ostali zavisni stvarni troškovi obračunavaju se ukoliko su utrošeni za pružanje nestandardne usluge, a kod obračuna se primjenjuju stvarne nabavne cijene uvećane za iznos manipulativnih troškova od 5% (trošak materijala i ostale zavisne stvarne troškove potrebno je specificirati).</t>
  </si>
  <si>
    <t>(članak 8. stavak 3. Metodologije utvrđivanja cijene nestandardnih usluga za transport plina, distribuciju plina, skladištenje plina, prihvat i otpremu ukapljenog prirodnog plina i javnu uslugu opskrbe plinom)</t>
  </si>
  <si>
    <t>[6] U slučaju da korisnik traži nastavak isporuke plina u roku kraćem od dva radna dana ili subotom, nedjeljom ili blagdanom, cijena usluge se povećava za 50%.</t>
  </si>
  <si>
    <t>(članak 11. stavak 3. Metodologije utvrđivanja cijene nestandardnih usluga za transport plina, distribuciju plina, skladištenje plina, prihvat i otpremu ukapljenog prirodnog plina i javnu uslugu opskrbe plinom)</t>
  </si>
  <si>
    <t>[7] Trošak nestandardne usluge snosi podnositelj prigovora na kvalitetu plina samo u slučaju kada je prigovor podnositelja prigovora neutemeljen. Cijena usluge ne uključuje trošak ispitivanja od strane ovlaštene osobe koji se obračunava temeljem ispostavljenog računa za stvarno pružene usluge.</t>
  </si>
  <si>
    <t>(u skladu s odredbama Mrežnih pravila plinskog distribucijskog sustava)</t>
  </si>
  <si>
    <t>[8] U slučaju da se na zahtjev opskrbljivača plinom istovremeno provodi očitanje više obračunskih mjernih mjesta kupaca koji koriste opskrbu u obvezi javne usluge, cijena usluge se smanjuje na sljedeći način:</t>
  </si>
  <si>
    <r>
      <t>-</t>
    </r>
    <r>
      <rPr>
        <sz val="7"/>
        <color theme="1"/>
        <rFont val="Times New Roman"/>
        <family val="1"/>
        <charset val="238"/>
      </rPr>
      <t xml:space="preserve">   </t>
    </r>
    <r>
      <rPr>
        <sz val="9"/>
        <color theme="1"/>
        <rFont val="Times New Roman"/>
        <family val="1"/>
        <charset val="238"/>
      </rPr>
      <t xml:space="preserve"> za očitanje više od 90 % ukupnog broja obračunskih mjernih mjesta - cijena se smanjuje za 70 %,</t>
    </r>
  </si>
  <si>
    <r>
      <t>-</t>
    </r>
    <r>
      <rPr>
        <sz val="7"/>
        <color theme="1"/>
        <rFont val="Times New Roman"/>
        <family val="1"/>
        <charset val="238"/>
      </rPr>
      <t xml:space="preserve">   </t>
    </r>
    <r>
      <rPr>
        <sz val="9"/>
        <color theme="1"/>
        <rFont val="Times New Roman"/>
        <family val="1"/>
        <charset val="238"/>
      </rPr>
      <t xml:space="preserve"> za očitanje više od 71 % do 90 % ukupnog broja obračunskih mjernih mjesta - cijena se smanjuje za 65 %,</t>
    </r>
  </si>
  <si>
    <r>
      <t>-</t>
    </r>
    <r>
      <rPr>
        <sz val="7"/>
        <color theme="1"/>
        <rFont val="Times New Roman"/>
        <family val="1"/>
        <charset val="238"/>
      </rPr>
      <t xml:space="preserve">   </t>
    </r>
    <r>
      <rPr>
        <sz val="9"/>
        <color theme="1"/>
        <rFont val="Times New Roman"/>
        <family val="1"/>
        <charset val="238"/>
      </rPr>
      <t xml:space="preserve"> za očitanje više od 51 % do 70 % ukupnog broja obračunskih mjernih mjesta - cijena se smanjuje za 60 %,</t>
    </r>
  </si>
  <si>
    <r>
      <t>-</t>
    </r>
    <r>
      <rPr>
        <sz val="7"/>
        <color theme="1"/>
        <rFont val="Times New Roman"/>
        <family val="1"/>
        <charset val="238"/>
      </rPr>
      <t xml:space="preserve">   </t>
    </r>
    <r>
      <rPr>
        <sz val="9"/>
        <color theme="1"/>
        <rFont val="Times New Roman"/>
        <family val="1"/>
        <charset val="238"/>
      </rPr>
      <t xml:space="preserve"> za očitanje više od 31% do 50 % ukupnog broja obračunskih mjernih mjesta - cijena se smanjuje za 55 %,</t>
    </r>
  </si>
  <si>
    <r>
      <t>-</t>
    </r>
    <r>
      <rPr>
        <sz val="7"/>
        <color theme="1"/>
        <rFont val="Times New Roman"/>
        <family val="1"/>
        <charset val="238"/>
      </rPr>
      <t xml:space="preserve">   </t>
    </r>
    <r>
      <rPr>
        <sz val="9"/>
        <color theme="1"/>
        <rFont val="Times New Roman"/>
        <family val="1"/>
        <charset val="238"/>
      </rPr>
      <t xml:space="preserve"> za očitanje više od 11 % do 30 % ukupnog broja obračunskih mjernih mjesta - cijena se smanjuje za 50 %,</t>
    </r>
  </si>
  <si>
    <r>
      <t>-</t>
    </r>
    <r>
      <rPr>
        <sz val="7"/>
        <color theme="1"/>
        <rFont val="Times New Roman"/>
        <family val="1"/>
        <charset val="238"/>
      </rPr>
      <t xml:space="preserve">   </t>
    </r>
    <r>
      <rPr>
        <sz val="9"/>
        <color theme="1"/>
        <rFont val="Times New Roman"/>
        <family val="1"/>
        <charset val="238"/>
      </rPr>
      <t xml:space="preserve"> za očitanje više od 6 % do 10 % ukupnog broja obračunskih mjernih mjesta - cijena se smanjuje za 40 %.</t>
    </r>
  </si>
  <si>
    <t>(članak 11. stavak 4. Metodologije utvrđivanja cijene nestandardnih usluga za transport plina, distribuciju plina, skladištenje plina, prihvat i otpremu ukapljenog prirodnog plina i javnu uslugu opskrbe plinom)</t>
  </si>
  <si>
    <t>[9] Cijena usluge sastoji se od troška rada koji se određuje kao umnožak broja radnik-sati potrebnih za izvršenje usluge i prosječne cijene radnog sata. Broj radnik-sati se određuje kao umnožak broja radnika potrebnih za izvršenje usluge i broja radnih sati koje je svaki od radnika utrošio za izvršenje usluge. Cijena usluge ne uključuje trošak ispitivanja od strane ovlaštene osobe koji se obračunava temeljem ispostavljenog računa za stvarno pružene usluge.</t>
  </si>
  <si>
    <t>Trošak nestandardne usluge snosi podnositelj zahtjeva za izvanredno ispitivanje samo u slučaju kada je zahtjev neutemeljen.</t>
  </si>
  <si>
    <t>[10] Cijena usluge odnosi se na do uključivo 3 trošila, za svaka sljedeća 3 trošila cijena se povećava za 5%.</t>
  </si>
  <si>
    <t>(članak 11. stavak 5. Metodologije utvrđivanja cijene nestandardnih usluga za transport plina, distribuciju plina, skladištenje plina i javnu uslugu opskrbe plinom)</t>
  </si>
  <si>
    <t xml:space="preserve">[1] Cijena nestandardne usluge izdavanja energetske suglasnosti za priključenje na distribucijski sustav za slučaj građevine ili dijela građevine s 2 i više obračunskih mjernih mjesta na istom priključku određuje se za svako obračunsko mjerno mjesto prema formuli:
</t>
  </si>
  <si>
    <r>
      <t xml:space="preserve">Cijena nestandardne usluge </t>
    </r>
    <r>
      <rPr>
        <b/>
        <u/>
        <sz val="10"/>
        <rFont val="Arial"/>
        <family val="2"/>
        <charset val="238"/>
      </rPr>
      <t>s uključenim 
PDV-om</t>
    </r>
    <r>
      <rPr>
        <b/>
        <sz val="10"/>
        <rFont val="Arial"/>
        <family val="2"/>
        <charset val="238"/>
      </rPr>
      <t xml:space="preserve"> 
(HRK; EUR)</t>
    </r>
  </si>
  <si>
    <t>Plinkom d.o.o., Vinogradska 41, 33405 Pitomača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</si>
</sst>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5" x14ac:knownFonts="1">
    <font>
      <sz val="11"/>
      <color theme="1"/>
      <name val="Calibri"/>
      <family val="2"/>
      <charset val="238"/>
      <scheme val="minor"/>
    </font>
    <font>
      <b/>
      <sz val="12"/>
      <name val="Arial"/>
      <family val="2"/>
      <charset val="238"/>
    </font>
    <font>
      <i/>
      <sz val="12"/>
      <name val="Arial"/>
      <family val="2"/>
      <charset val="238"/>
    </font>
    <font>
      <sz val="10"/>
      <color indexed="8"/>
      <name val="Arial"/>
      <family val="2"/>
      <charset val="238"/>
    </font>
    <font>
      <b/>
      <sz val="10"/>
      <name val="Arial"/>
      <family val="2"/>
      <charset val="238"/>
    </font>
    <font>
      <b/>
      <sz val="10"/>
      <color indexed="8"/>
      <name val="Arial"/>
      <family val="2"/>
      <charset val="238"/>
    </font>
    <font>
      <b/>
      <sz val="11"/>
      <name val="Arial"/>
      <family val="2"/>
      <charset val="238"/>
    </font>
    <font>
      <i/>
      <sz val="11"/>
      <name val="Arial"/>
      <family val="2"/>
      <charset val="238"/>
    </font>
    <font>
      <b/>
      <sz val="14"/>
      <name val="Arial"/>
      <family val="2"/>
      <charset val="238"/>
    </font>
    <font>
      <sz val="16"/>
      <color indexed="8"/>
      <name val="Arial"/>
      <family val="2"/>
      <charset val="238"/>
    </font>
    <font>
      <b/>
      <sz val="9"/>
      <color indexed="8"/>
      <name val="Arial"/>
      <family val="2"/>
      <charset val="238"/>
    </font>
    <font>
      <b/>
      <sz val="12"/>
      <color indexed="8"/>
      <name val="Arial"/>
      <family val="2"/>
      <charset val="238"/>
    </font>
    <font>
      <sz val="10"/>
      <name val="Arial"/>
      <family val="2"/>
      <charset val="238"/>
    </font>
    <font>
      <sz val="10"/>
      <color rgb="FFFF0000"/>
      <name val="Arial"/>
      <family val="2"/>
      <charset val="238"/>
    </font>
    <font>
      <sz val="10"/>
      <color rgb="FF000000"/>
      <name val="Arial"/>
      <family val="2"/>
      <charset val="238"/>
    </font>
    <font>
      <b/>
      <u/>
      <sz val="10"/>
      <name val="Arial"/>
      <family val="2"/>
      <charset val="238"/>
    </font>
    <font>
      <b/>
      <sz val="12"/>
      <color rgb="FF484C50"/>
      <name val="Arial"/>
      <family val="2"/>
      <charset val="238"/>
    </font>
    <font>
      <b/>
      <u/>
      <sz val="14"/>
      <name val="Arial"/>
      <family val="2"/>
      <charset val="238"/>
    </font>
    <font>
      <u/>
      <sz val="9"/>
      <color theme="1"/>
      <name val="Times New Roman"/>
      <family val="1"/>
      <charset val="238"/>
    </font>
    <font>
      <sz val="9"/>
      <color theme="1"/>
      <name val="Times New Roman"/>
      <family val="1"/>
      <charset val="238"/>
    </font>
    <font>
      <i/>
      <sz val="9"/>
      <color theme="1"/>
      <name val="Times New Roman"/>
      <family val="1"/>
      <charset val="238"/>
    </font>
    <font>
      <i/>
      <vertAlign val="subscript"/>
      <sz val="9"/>
      <color theme="1"/>
      <name val="Times New Roman"/>
      <family val="1"/>
      <charset val="238"/>
    </font>
    <font>
      <i/>
      <vertAlign val="superscript"/>
      <sz val="9"/>
      <color theme="1"/>
      <name val="Times New Roman"/>
      <family val="1"/>
      <charset val="238"/>
    </font>
    <font>
      <sz val="9"/>
      <color theme="1"/>
      <name val="Symbol"/>
      <family val="1"/>
      <charset val="2"/>
    </font>
    <font>
      <sz val="7"/>
      <color theme="1"/>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4" fontId="3" fillId="0" borderId="0" xfId="0" applyNumberFormat="1" applyFont="1" applyAlignment="1" applyProtection="1">
      <alignment vertical="center"/>
    </xf>
    <xf numFmtId="4" fontId="12" fillId="0" borderId="0" xfId="0" applyNumberFormat="1" applyFont="1" applyAlignment="1" applyProtection="1">
      <alignment horizontal="center" vertical="center"/>
    </xf>
    <xf numFmtId="164" fontId="12" fillId="0" borderId="0" xfId="0" applyNumberFormat="1" applyFont="1" applyAlignment="1" applyProtection="1">
      <alignment horizontal="center" vertical="center"/>
    </xf>
    <xf numFmtId="0" fontId="16" fillId="0" borderId="0" xfId="0" applyFont="1" applyProtection="1"/>
    <xf numFmtId="4" fontId="3" fillId="2" borderId="0" xfId="0" applyNumberFormat="1" applyFont="1" applyFill="1" applyAlignment="1" applyProtection="1">
      <alignment vertical="center"/>
    </xf>
    <xf numFmtId="4" fontId="10" fillId="0" borderId="4" xfId="0" applyNumberFormat="1" applyFont="1" applyBorder="1" applyAlignment="1" applyProtection="1">
      <alignment horizontal="center" vertical="center" wrapText="1"/>
    </xf>
    <xf numFmtId="4" fontId="4" fillId="0" borderId="3" xfId="0" applyNumberFormat="1" applyFont="1" applyBorder="1" applyAlignment="1" applyProtection="1">
      <alignment horizontal="center" vertical="center" wrapText="1"/>
    </xf>
    <xf numFmtId="4" fontId="4" fillId="0" borderId="2" xfId="0" applyNumberFormat="1" applyFont="1" applyBorder="1" applyAlignment="1" applyProtection="1">
      <alignment horizontal="center" vertical="center" wrapText="1"/>
    </xf>
    <xf numFmtId="4" fontId="3" fillId="0" borderId="0" xfId="0" applyNumberFormat="1" applyFont="1" applyAlignment="1" applyProtection="1">
      <alignment vertical="center" wrapText="1"/>
    </xf>
    <xf numFmtId="4" fontId="3" fillId="2" borderId="3" xfId="0" applyNumberFormat="1" applyFont="1" applyFill="1" applyBorder="1" applyAlignment="1" applyProtection="1">
      <alignment horizontal="center" vertical="center" wrapText="1"/>
    </xf>
    <xf numFmtId="4" fontId="3" fillId="2" borderId="3" xfId="0" applyNumberFormat="1" applyFont="1" applyFill="1" applyBorder="1" applyAlignment="1" applyProtection="1">
      <alignment vertical="center" wrapText="1"/>
    </xf>
    <xf numFmtId="4" fontId="13" fillId="2" borderId="3" xfId="0" applyNumberFormat="1" applyFont="1" applyFill="1" applyBorder="1" applyAlignment="1" applyProtection="1">
      <alignment horizontal="center" vertical="center" wrapText="1"/>
    </xf>
    <xf numFmtId="4" fontId="3" fillId="2" borderId="4" xfId="0" applyNumberFormat="1" applyFont="1" applyFill="1" applyBorder="1" applyAlignment="1" applyProtection="1">
      <alignment horizontal="center" vertical="center" wrapText="1"/>
    </xf>
    <xf numFmtId="4" fontId="5" fillId="2" borderId="2" xfId="0" applyNumberFormat="1" applyFont="1" applyFill="1" applyBorder="1" applyAlignment="1" applyProtection="1">
      <alignment horizontal="center" vertical="center" wrapText="1"/>
    </xf>
    <xf numFmtId="4" fontId="3" fillId="0" borderId="3" xfId="0" applyNumberFormat="1" applyFont="1" applyBorder="1" applyAlignment="1" applyProtection="1">
      <alignment horizontal="center" vertical="center" wrapText="1"/>
    </xf>
    <xf numFmtId="4" fontId="3" fillId="0" borderId="3" xfId="0" applyNumberFormat="1" applyFont="1" applyBorder="1" applyAlignment="1" applyProtection="1">
      <alignment vertical="center" wrapText="1"/>
    </xf>
    <xf numFmtId="4" fontId="12" fillId="0" borderId="3" xfId="0" applyNumberFormat="1" applyFont="1" applyBorder="1" applyAlignment="1" applyProtection="1">
      <alignment horizontal="center" vertical="center" wrapText="1"/>
    </xf>
    <xf numFmtId="4" fontId="3" fillId="0" borderId="4" xfId="0" applyNumberFormat="1" applyFont="1" applyBorder="1" applyAlignment="1" applyProtection="1">
      <alignment horizontal="center" vertical="center" wrapText="1"/>
    </xf>
    <xf numFmtId="4" fontId="5" fillId="0" borderId="2" xfId="0" applyNumberFormat="1" applyFont="1" applyBorder="1" applyAlignment="1" applyProtection="1">
      <alignment horizontal="center" vertical="center" wrapText="1"/>
    </xf>
    <xf numFmtId="4" fontId="3" fillId="2" borderId="0" xfId="0" applyNumberFormat="1" applyFont="1" applyFill="1" applyAlignment="1" applyProtection="1">
      <alignment vertical="center" wrapText="1"/>
    </xf>
    <xf numFmtId="4" fontId="12" fillId="0" borderId="3" xfId="0" applyNumberFormat="1" applyFont="1" applyBorder="1" applyAlignment="1" applyProtection="1">
      <alignment vertical="center" wrapText="1"/>
    </xf>
    <xf numFmtId="4" fontId="12" fillId="2" borderId="3" xfId="0" applyNumberFormat="1" applyFont="1" applyFill="1" applyBorder="1" applyAlignment="1" applyProtection="1">
      <alignment horizontal="center" vertical="center" wrapText="1"/>
    </xf>
    <xf numFmtId="4" fontId="5" fillId="2" borderId="3" xfId="0" applyNumberFormat="1" applyFont="1" applyFill="1" applyBorder="1" applyAlignment="1" applyProtection="1">
      <alignment horizontal="center" vertical="center" wrapText="1"/>
    </xf>
    <xf numFmtId="4" fontId="12" fillId="2" borderId="3" xfId="0" applyNumberFormat="1" applyFont="1" applyFill="1" applyBorder="1" applyAlignment="1" applyProtection="1">
      <alignment vertical="center" wrapText="1"/>
    </xf>
    <xf numFmtId="4" fontId="12" fillId="3" borderId="3" xfId="0" applyNumberFormat="1" applyFont="1" applyFill="1" applyBorder="1" applyAlignment="1" applyProtection="1">
      <alignment horizontal="center" vertical="center" wrapText="1"/>
    </xf>
    <xf numFmtId="4" fontId="12" fillId="3" borderId="3" xfId="0" applyNumberFormat="1" applyFont="1" applyFill="1" applyBorder="1" applyAlignment="1" applyProtection="1">
      <alignment vertical="center" wrapText="1"/>
    </xf>
    <xf numFmtId="4" fontId="12" fillId="3" borderId="4" xfId="0" applyNumberFormat="1" applyFont="1" applyFill="1" applyBorder="1" applyAlignment="1" applyProtection="1">
      <alignment horizontal="center" vertical="center" wrapText="1"/>
    </xf>
    <xf numFmtId="4" fontId="4" fillId="3" borderId="2" xfId="0" applyNumberFormat="1" applyFont="1" applyFill="1" applyBorder="1" applyAlignment="1" applyProtection="1">
      <alignment horizontal="center" vertical="center" wrapText="1"/>
    </xf>
    <xf numFmtId="4" fontId="3" fillId="3" borderId="0" xfId="0" applyNumberFormat="1" applyFont="1" applyFill="1" applyAlignment="1" applyProtection="1">
      <alignment vertical="center" wrapText="1"/>
    </xf>
    <xf numFmtId="4" fontId="12" fillId="2" borderId="4" xfId="0" applyNumberFormat="1" applyFont="1" applyFill="1" applyBorder="1" applyAlignment="1" applyProtection="1">
      <alignment horizontal="center" vertical="center" wrapText="1"/>
    </xf>
    <xf numFmtId="4" fontId="4" fillId="2" borderId="2" xfId="0" applyNumberFormat="1" applyFont="1" applyFill="1" applyBorder="1" applyAlignment="1" applyProtection="1">
      <alignment horizontal="center" vertical="center" wrapText="1"/>
    </xf>
    <xf numFmtId="4" fontId="3" fillId="3" borderId="0" xfId="0" applyNumberFormat="1" applyFont="1" applyFill="1" applyAlignment="1" applyProtection="1">
      <alignment horizontal="left" vertical="center" wrapText="1"/>
    </xf>
    <xf numFmtId="4" fontId="3" fillId="3" borderId="0" xfId="0" applyNumberFormat="1" applyFont="1" applyFill="1" applyAlignment="1" applyProtection="1">
      <alignment vertical="center"/>
    </xf>
    <xf numFmtId="4" fontId="5" fillId="3" borderId="0" xfId="0" applyNumberFormat="1" applyFont="1" applyFill="1" applyAlignment="1" applyProtection="1">
      <alignment vertical="center"/>
    </xf>
    <xf numFmtId="4" fontId="3" fillId="3" borderId="0" xfId="0" applyNumberFormat="1" applyFont="1" applyFill="1" applyAlignment="1" applyProtection="1">
      <alignment horizontal="center" vertical="center"/>
    </xf>
    <xf numFmtId="0" fontId="18" fillId="3"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0" fillId="3" borderId="0" xfId="0" applyFill="1" applyProtection="1"/>
    <xf numFmtId="0" fontId="20" fillId="3" borderId="0" xfId="0" applyFont="1" applyFill="1" applyAlignment="1" applyProtection="1">
      <alignment horizontal="left" vertical="center"/>
    </xf>
    <xf numFmtId="4" fontId="3" fillId="3" borderId="0" xfId="0" applyNumberFormat="1" applyFont="1" applyFill="1" applyAlignment="1" applyProtection="1">
      <alignment horizontal="left" vertical="center"/>
    </xf>
    <xf numFmtId="4" fontId="5" fillId="3" borderId="0" xfId="0" applyNumberFormat="1" applyFont="1" applyFill="1" applyAlignment="1" applyProtection="1">
      <alignment horizontal="left" vertical="center"/>
    </xf>
    <xf numFmtId="4" fontId="3" fillId="0" borderId="0" xfId="0" applyNumberFormat="1" applyFont="1" applyAlignment="1" applyProtection="1">
      <alignment horizontal="center" vertical="center"/>
    </xf>
    <xf numFmtId="4" fontId="5" fillId="0" borderId="0" xfId="0" applyNumberFormat="1" applyFont="1" applyAlignment="1" applyProtection="1">
      <alignment vertical="center"/>
    </xf>
    <xf numFmtId="0" fontId="20" fillId="3" borderId="0" xfId="0" applyFont="1" applyFill="1" applyAlignment="1" applyProtection="1">
      <alignment horizontal="left" vertical="center" wrapText="1"/>
    </xf>
    <xf numFmtId="0" fontId="19" fillId="3" borderId="0" xfId="0" applyFont="1" applyFill="1" applyAlignment="1" applyProtection="1">
      <alignment horizontal="left" vertical="center" wrapText="1"/>
    </xf>
    <xf numFmtId="0" fontId="23" fillId="3"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19" fillId="3" borderId="0" xfId="0" applyFont="1" applyFill="1" applyAlignment="1" applyProtection="1">
      <alignment horizontal="left" vertical="center"/>
    </xf>
    <xf numFmtId="4" fontId="1" fillId="2" borderId="1" xfId="0" applyNumberFormat="1" applyFont="1" applyFill="1" applyBorder="1" applyAlignment="1" applyProtection="1">
      <alignment horizontal="center" vertical="center"/>
    </xf>
    <xf numFmtId="4" fontId="1" fillId="2" borderId="2" xfId="0" applyNumberFormat="1" applyFont="1" applyFill="1" applyBorder="1" applyAlignment="1" applyProtection="1">
      <alignment horizontal="center" vertical="center"/>
    </xf>
    <xf numFmtId="4" fontId="2" fillId="0" borderId="3" xfId="0" applyNumberFormat="1" applyFont="1" applyBorder="1" applyAlignment="1" applyProtection="1">
      <alignment horizontal="center" vertical="center" wrapText="1"/>
      <protection locked="0"/>
    </xf>
    <xf numFmtId="4" fontId="6" fillId="2" borderId="1" xfId="0" applyNumberFormat="1" applyFont="1" applyFill="1" applyBorder="1" applyAlignment="1" applyProtection="1">
      <alignment horizontal="center" vertical="center"/>
    </xf>
    <xf numFmtId="4" fontId="6" fillId="2" borderId="2" xfId="0" applyNumberFormat="1" applyFont="1" applyFill="1" applyBorder="1" applyAlignment="1" applyProtection="1">
      <alignment horizontal="center" vertical="center"/>
    </xf>
    <xf numFmtId="4" fontId="7" fillId="0" borderId="3" xfId="0" applyNumberFormat="1" applyFont="1" applyBorder="1" applyAlignment="1" applyProtection="1">
      <alignment horizontal="center" vertical="center" wrapText="1"/>
    </xf>
    <xf numFmtId="4" fontId="3" fillId="0" borderId="5" xfId="0" applyNumberFormat="1" applyFont="1" applyBorder="1" applyAlignment="1" applyProtection="1">
      <alignment horizontal="center" vertical="center"/>
    </xf>
    <xf numFmtId="4" fontId="8" fillId="0" borderId="3" xfId="0" applyNumberFormat="1" applyFont="1" applyBorder="1" applyAlignment="1" applyProtection="1">
      <alignment horizontal="center" vertical="center" wrapText="1"/>
    </xf>
    <xf numFmtId="4" fontId="9" fillId="0" borderId="5" xfId="0" applyNumberFormat="1" applyFont="1" applyBorder="1" applyAlignment="1" applyProtection="1">
      <alignment horizontal="center" vertical="center"/>
    </xf>
    <xf numFmtId="4" fontId="11" fillId="0" borderId="1" xfId="0" applyNumberFormat="1" applyFont="1" applyBorder="1" applyAlignment="1" applyProtection="1">
      <alignment horizontal="center" vertical="center" wrapText="1"/>
    </xf>
    <xf numFmtId="4" fontId="11" fillId="0" borderId="5" xfId="0" applyNumberFormat="1" applyFont="1" applyBorder="1" applyAlignment="1" applyProtection="1">
      <alignment horizontal="center" vertical="center" wrapText="1"/>
    </xf>
    <xf numFmtId="4" fontId="11" fillId="0" borderId="2" xfId="0" applyNumberFormat="1" applyFont="1" applyBorder="1" applyAlignment="1" applyProtection="1">
      <alignment horizontal="center" vertical="center" wrapText="1"/>
    </xf>
    <xf numFmtId="4" fontId="3" fillId="3" borderId="0" xfId="0" applyNumberFormat="1" applyFont="1" applyFill="1" applyAlignment="1" applyProtection="1">
      <alignment horizontal="lef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115</xdr:row>
      <xdr:rowOff>541020</xdr:rowOff>
    </xdr:from>
    <xdr:to>
      <xdr:col>1</xdr:col>
      <xdr:colOff>2377440</xdr:colOff>
      <xdr:row>116</xdr:row>
      <xdr:rowOff>228600</xdr:rowOff>
    </xdr:to>
    <xdr:pic>
      <xdr:nvPicPr>
        <xdr:cNvPr id="7" name="Picture 6">
          <a:extLst>
            <a:ext uri="{FF2B5EF4-FFF2-40B4-BE49-F238E27FC236}">
              <a16:creationId xmlns:a16="http://schemas.microsoft.com/office/drawing/2014/main" xmlns="" id="{D75638B8-7664-23FD-3C17-4C3281055C8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7220" y="28041600"/>
          <a:ext cx="214884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7"/>
  <sheetViews>
    <sheetView tabSelected="1" zoomScaleNormal="100" workbookViewId="0">
      <selection activeCell="O8" sqref="O8"/>
    </sheetView>
  </sheetViews>
  <sheetFormatPr defaultRowHeight="12.75" x14ac:dyDescent="0.25"/>
  <cols>
    <col min="1" max="1" width="5.7109375" style="42" customWidth="1"/>
    <col min="2" max="2" width="66.7109375" style="1" customWidth="1"/>
    <col min="3" max="3" width="5.5703125" style="1" customWidth="1"/>
    <col min="4" max="4" width="17.7109375" style="1" customWidth="1"/>
    <col min="5" max="5" width="22.28515625" style="43" customWidth="1"/>
    <col min="6" max="6" width="22.28515625" style="1" customWidth="1"/>
    <col min="7" max="8" width="8.85546875" style="1"/>
    <col min="9" max="10" width="13.28515625" style="1" customWidth="1"/>
    <col min="11" max="248" width="8.85546875" style="1"/>
    <col min="249" max="249" width="5.28515625" style="1" customWidth="1"/>
    <col min="250" max="250" width="56.140625" style="1" customWidth="1"/>
    <col min="251" max="251" width="8.85546875" style="1"/>
    <col min="252" max="253" width="21.5703125" style="1" customWidth="1"/>
    <col min="254" max="254" width="8.85546875" style="1"/>
    <col min="255" max="255" width="18.5703125" style="1" customWidth="1"/>
    <col min="256" max="256" width="23.5703125" style="1" customWidth="1"/>
    <col min="257" max="504" width="8.85546875" style="1"/>
    <col min="505" max="505" width="5.28515625" style="1" customWidth="1"/>
    <col min="506" max="506" width="56.140625" style="1" customWidth="1"/>
    <col min="507" max="507" width="8.85546875" style="1"/>
    <col min="508" max="509" width="21.5703125" style="1" customWidth="1"/>
    <col min="510" max="510" width="8.85546875" style="1"/>
    <col min="511" max="511" width="18.5703125" style="1" customWidth="1"/>
    <col min="512" max="512" width="23.5703125" style="1" customWidth="1"/>
    <col min="513" max="760" width="8.85546875" style="1"/>
    <col min="761" max="761" width="5.28515625" style="1" customWidth="1"/>
    <col min="762" max="762" width="56.140625" style="1" customWidth="1"/>
    <col min="763" max="763" width="8.85546875" style="1"/>
    <col min="764" max="765" width="21.5703125" style="1" customWidth="1"/>
    <col min="766" max="766" width="8.85546875" style="1"/>
    <col min="767" max="767" width="18.5703125" style="1" customWidth="1"/>
    <col min="768" max="768" width="23.5703125" style="1" customWidth="1"/>
    <col min="769" max="1016" width="8.85546875" style="1"/>
    <col min="1017" max="1017" width="5.28515625" style="1" customWidth="1"/>
    <col min="1018" max="1018" width="56.140625" style="1" customWidth="1"/>
    <col min="1019" max="1019" width="8.85546875" style="1"/>
    <col min="1020" max="1021" width="21.5703125" style="1" customWidth="1"/>
    <col min="1022" max="1022" width="8.85546875" style="1"/>
    <col min="1023" max="1023" width="18.5703125" style="1" customWidth="1"/>
    <col min="1024" max="1024" width="23.5703125" style="1" customWidth="1"/>
    <col min="1025" max="1272" width="8.85546875" style="1"/>
    <col min="1273" max="1273" width="5.28515625" style="1" customWidth="1"/>
    <col min="1274" max="1274" width="56.140625" style="1" customWidth="1"/>
    <col min="1275" max="1275" width="8.85546875" style="1"/>
    <col min="1276" max="1277" width="21.5703125" style="1" customWidth="1"/>
    <col min="1278" max="1278" width="8.85546875" style="1"/>
    <col min="1279" max="1279" width="18.5703125" style="1" customWidth="1"/>
    <col min="1280" max="1280" width="23.5703125" style="1" customWidth="1"/>
    <col min="1281" max="1528" width="8.85546875" style="1"/>
    <col min="1529" max="1529" width="5.28515625" style="1" customWidth="1"/>
    <col min="1530" max="1530" width="56.140625" style="1" customWidth="1"/>
    <col min="1531" max="1531" width="8.85546875" style="1"/>
    <col min="1532" max="1533" width="21.5703125" style="1" customWidth="1"/>
    <col min="1534" max="1534" width="8.85546875" style="1"/>
    <col min="1535" max="1535" width="18.5703125" style="1" customWidth="1"/>
    <col min="1536" max="1536" width="23.5703125" style="1" customWidth="1"/>
    <col min="1537" max="1784" width="8.85546875" style="1"/>
    <col min="1785" max="1785" width="5.28515625" style="1" customWidth="1"/>
    <col min="1786" max="1786" width="56.140625" style="1" customWidth="1"/>
    <col min="1787" max="1787" width="8.85546875" style="1"/>
    <col min="1788" max="1789" width="21.5703125" style="1" customWidth="1"/>
    <col min="1790" max="1790" width="8.85546875" style="1"/>
    <col min="1791" max="1791" width="18.5703125" style="1" customWidth="1"/>
    <col min="1792" max="1792" width="23.5703125" style="1" customWidth="1"/>
    <col min="1793" max="2040" width="8.85546875" style="1"/>
    <col min="2041" max="2041" width="5.28515625" style="1" customWidth="1"/>
    <col min="2042" max="2042" width="56.140625" style="1" customWidth="1"/>
    <col min="2043" max="2043" width="8.85546875" style="1"/>
    <col min="2044" max="2045" width="21.5703125" style="1" customWidth="1"/>
    <col min="2046" max="2046" width="8.85546875" style="1"/>
    <col min="2047" max="2047" width="18.5703125" style="1" customWidth="1"/>
    <col min="2048" max="2048" width="23.5703125" style="1" customWidth="1"/>
    <col min="2049" max="2296" width="8.85546875" style="1"/>
    <col min="2297" max="2297" width="5.28515625" style="1" customWidth="1"/>
    <col min="2298" max="2298" width="56.140625" style="1" customWidth="1"/>
    <col min="2299" max="2299" width="8.85546875" style="1"/>
    <col min="2300" max="2301" width="21.5703125" style="1" customWidth="1"/>
    <col min="2302" max="2302" width="8.85546875" style="1"/>
    <col min="2303" max="2303" width="18.5703125" style="1" customWidth="1"/>
    <col min="2304" max="2304" width="23.5703125" style="1" customWidth="1"/>
    <col min="2305" max="2552" width="8.85546875" style="1"/>
    <col min="2553" max="2553" width="5.28515625" style="1" customWidth="1"/>
    <col min="2554" max="2554" width="56.140625" style="1" customWidth="1"/>
    <col min="2555" max="2555" width="8.85546875" style="1"/>
    <col min="2556" max="2557" width="21.5703125" style="1" customWidth="1"/>
    <col min="2558" max="2558" width="8.85546875" style="1"/>
    <col min="2559" max="2559" width="18.5703125" style="1" customWidth="1"/>
    <col min="2560" max="2560" width="23.5703125" style="1" customWidth="1"/>
    <col min="2561" max="2808" width="8.85546875" style="1"/>
    <col min="2809" max="2809" width="5.28515625" style="1" customWidth="1"/>
    <col min="2810" max="2810" width="56.140625" style="1" customWidth="1"/>
    <col min="2811" max="2811" width="8.85546875" style="1"/>
    <col min="2812" max="2813" width="21.5703125" style="1" customWidth="1"/>
    <col min="2814" max="2814" width="8.85546875" style="1"/>
    <col min="2815" max="2815" width="18.5703125" style="1" customWidth="1"/>
    <col min="2816" max="2816" width="23.5703125" style="1" customWidth="1"/>
    <col min="2817" max="3064" width="8.85546875" style="1"/>
    <col min="3065" max="3065" width="5.28515625" style="1" customWidth="1"/>
    <col min="3066" max="3066" width="56.140625" style="1" customWidth="1"/>
    <col min="3067" max="3067" width="8.85546875" style="1"/>
    <col min="3068" max="3069" width="21.5703125" style="1" customWidth="1"/>
    <col min="3070" max="3070" width="8.85546875" style="1"/>
    <col min="3071" max="3071" width="18.5703125" style="1" customWidth="1"/>
    <col min="3072" max="3072" width="23.5703125" style="1" customWidth="1"/>
    <col min="3073" max="3320" width="8.85546875" style="1"/>
    <col min="3321" max="3321" width="5.28515625" style="1" customWidth="1"/>
    <col min="3322" max="3322" width="56.140625" style="1" customWidth="1"/>
    <col min="3323" max="3323" width="8.85546875" style="1"/>
    <col min="3324" max="3325" width="21.5703125" style="1" customWidth="1"/>
    <col min="3326" max="3326" width="8.85546875" style="1"/>
    <col min="3327" max="3327" width="18.5703125" style="1" customWidth="1"/>
    <col min="3328" max="3328" width="23.5703125" style="1" customWidth="1"/>
    <col min="3329" max="3576" width="8.85546875" style="1"/>
    <col min="3577" max="3577" width="5.28515625" style="1" customWidth="1"/>
    <col min="3578" max="3578" width="56.140625" style="1" customWidth="1"/>
    <col min="3579" max="3579" width="8.85546875" style="1"/>
    <col min="3580" max="3581" width="21.5703125" style="1" customWidth="1"/>
    <col min="3582" max="3582" width="8.85546875" style="1"/>
    <col min="3583" max="3583" width="18.5703125" style="1" customWidth="1"/>
    <col min="3584" max="3584" width="23.5703125" style="1" customWidth="1"/>
    <col min="3585" max="3832" width="8.85546875" style="1"/>
    <col min="3833" max="3833" width="5.28515625" style="1" customWidth="1"/>
    <col min="3834" max="3834" width="56.140625" style="1" customWidth="1"/>
    <col min="3835" max="3835" width="8.85546875" style="1"/>
    <col min="3836" max="3837" width="21.5703125" style="1" customWidth="1"/>
    <col min="3838" max="3838" width="8.85546875" style="1"/>
    <col min="3839" max="3839" width="18.5703125" style="1" customWidth="1"/>
    <col min="3840" max="3840" width="23.5703125" style="1" customWidth="1"/>
    <col min="3841" max="4088" width="8.85546875" style="1"/>
    <col min="4089" max="4089" width="5.28515625" style="1" customWidth="1"/>
    <col min="4090" max="4090" width="56.140625" style="1" customWidth="1"/>
    <col min="4091" max="4091" width="8.85546875" style="1"/>
    <col min="4092" max="4093" width="21.5703125" style="1" customWidth="1"/>
    <col min="4094" max="4094" width="8.85546875" style="1"/>
    <col min="4095" max="4095" width="18.5703125" style="1" customWidth="1"/>
    <col min="4096" max="4096" width="23.5703125" style="1" customWidth="1"/>
    <col min="4097" max="4344" width="8.85546875" style="1"/>
    <col min="4345" max="4345" width="5.28515625" style="1" customWidth="1"/>
    <col min="4346" max="4346" width="56.140625" style="1" customWidth="1"/>
    <col min="4347" max="4347" width="8.85546875" style="1"/>
    <col min="4348" max="4349" width="21.5703125" style="1" customWidth="1"/>
    <col min="4350" max="4350" width="8.85546875" style="1"/>
    <col min="4351" max="4351" width="18.5703125" style="1" customWidth="1"/>
    <col min="4352" max="4352" width="23.5703125" style="1" customWidth="1"/>
    <col min="4353" max="4600" width="8.85546875" style="1"/>
    <col min="4601" max="4601" width="5.28515625" style="1" customWidth="1"/>
    <col min="4602" max="4602" width="56.140625" style="1" customWidth="1"/>
    <col min="4603" max="4603" width="8.85546875" style="1"/>
    <col min="4604" max="4605" width="21.5703125" style="1" customWidth="1"/>
    <col min="4606" max="4606" width="8.85546875" style="1"/>
    <col min="4607" max="4607" width="18.5703125" style="1" customWidth="1"/>
    <col min="4608" max="4608" width="23.5703125" style="1" customWidth="1"/>
    <col min="4609" max="4856" width="8.85546875" style="1"/>
    <col min="4857" max="4857" width="5.28515625" style="1" customWidth="1"/>
    <col min="4858" max="4858" width="56.140625" style="1" customWidth="1"/>
    <col min="4859" max="4859" width="8.85546875" style="1"/>
    <col min="4860" max="4861" width="21.5703125" style="1" customWidth="1"/>
    <col min="4862" max="4862" width="8.85546875" style="1"/>
    <col min="4863" max="4863" width="18.5703125" style="1" customWidth="1"/>
    <col min="4864" max="4864" width="23.5703125" style="1" customWidth="1"/>
    <col min="4865" max="5112" width="8.85546875" style="1"/>
    <col min="5113" max="5113" width="5.28515625" style="1" customWidth="1"/>
    <col min="5114" max="5114" width="56.140625" style="1" customWidth="1"/>
    <col min="5115" max="5115" width="8.85546875" style="1"/>
    <col min="5116" max="5117" width="21.5703125" style="1" customWidth="1"/>
    <col min="5118" max="5118" width="8.85546875" style="1"/>
    <col min="5119" max="5119" width="18.5703125" style="1" customWidth="1"/>
    <col min="5120" max="5120" width="23.5703125" style="1" customWidth="1"/>
    <col min="5121" max="5368" width="8.85546875" style="1"/>
    <col min="5369" max="5369" width="5.28515625" style="1" customWidth="1"/>
    <col min="5370" max="5370" width="56.140625" style="1" customWidth="1"/>
    <col min="5371" max="5371" width="8.85546875" style="1"/>
    <col min="5372" max="5373" width="21.5703125" style="1" customWidth="1"/>
    <col min="5374" max="5374" width="8.85546875" style="1"/>
    <col min="5375" max="5375" width="18.5703125" style="1" customWidth="1"/>
    <col min="5376" max="5376" width="23.5703125" style="1" customWidth="1"/>
    <col min="5377" max="5624" width="8.85546875" style="1"/>
    <col min="5625" max="5625" width="5.28515625" style="1" customWidth="1"/>
    <col min="5626" max="5626" width="56.140625" style="1" customWidth="1"/>
    <col min="5627" max="5627" width="8.85546875" style="1"/>
    <col min="5628" max="5629" width="21.5703125" style="1" customWidth="1"/>
    <col min="5630" max="5630" width="8.85546875" style="1"/>
    <col min="5631" max="5631" width="18.5703125" style="1" customWidth="1"/>
    <col min="5632" max="5632" width="23.5703125" style="1" customWidth="1"/>
    <col min="5633" max="5880" width="8.85546875" style="1"/>
    <col min="5881" max="5881" width="5.28515625" style="1" customWidth="1"/>
    <col min="5882" max="5882" width="56.140625" style="1" customWidth="1"/>
    <col min="5883" max="5883" width="8.85546875" style="1"/>
    <col min="5884" max="5885" width="21.5703125" style="1" customWidth="1"/>
    <col min="5886" max="5886" width="8.85546875" style="1"/>
    <col min="5887" max="5887" width="18.5703125" style="1" customWidth="1"/>
    <col min="5888" max="5888" width="23.5703125" style="1" customWidth="1"/>
    <col min="5889" max="6136" width="8.85546875" style="1"/>
    <col min="6137" max="6137" width="5.28515625" style="1" customWidth="1"/>
    <col min="6138" max="6138" width="56.140625" style="1" customWidth="1"/>
    <col min="6139" max="6139" width="8.85546875" style="1"/>
    <col min="6140" max="6141" width="21.5703125" style="1" customWidth="1"/>
    <col min="6142" max="6142" width="8.85546875" style="1"/>
    <col min="6143" max="6143" width="18.5703125" style="1" customWidth="1"/>
    <col min="6144" max="6144" width="23.5703125" style="1" customWidth="1"/>
    <col min="6145" max="6392" width="8.85546875" style="1"/>
    <col min="6393" max="6393" width="5.28515625" style="1" customWidth="1"/>
    <col min="6394" max="6394" width="56.140625" style="1" customWidth="1"/>
    <col min="6395" max="6395" width="8.85546875" style="1"/>
    <col min="6396" max="6397" width="21.5703125" style="1" customWidth="1"/>
    <col min="6398" max="6398" width="8.85546875" style="1"/>
    <col min="6399" max="6399" width="18.5703125" style="1" customWidth="1"/>
    <col min="6400" max="6400" width="23.5703125" style="1" customWidth="1"/>
    <col min="6401" max="6648" width="8.85546875" style="1"/>
    <col min="6649" max="6649" width="5.28515625" style="1" customWidth="1"/>
    <col min="6650" max="6650" width="56.140625" style="1" customWidth="1"/>
    <col min="6651" max="6651" width="8.85546875" style="1"/>
    <col min="6652" max="6653" width="21.5703125" style="1" customWidth="1"/>
    <col min="6654" max="6654" width="8.85546875" style="1"/>
    <col min="6655" max="6655" width="18.5703125" style="1" customWidth="1"/>
    <col min="6656" max="6656" width="23.5703125" style="1" customWidth="1"/>
    <col min="6657" max="6904" width="8.85546875" style="1"/>
    <col min="6905" max="6905" width="5.28515625" style="1" customWidth="1"/>
    <col min="6906" max="6906" width="56.140625" style="1" customWidth="1"/>
    <col min="6907" max="6907" width="8.85546875" style="1"/>
    <col min="6908" max="6909" width="21.5703125" style="1" customWidth="1"/>
    <col min="6910" max="6910" width="8.85546875" style="1"/>
    <col min="6911" max="6911" width="18.5703125" style="1" customWidth="1"/>
    <col min="6912" max="6912" width="23.5703125" style="1" customWidth="1"/>
    <col min="6913" max="7160" width="8.85546875" style="1"/>
    <col min="7161" max="7161" width="5.28515625" style="1" customWidth="1"/>
    <col min="7162" max="7162" width="56.140625" style="1" customWidth="1"/>
    <col min="7163" max="7163" width="8.85546875" style="1"/>
    <col min="7164" max="7165" width="21.5703125" style="1" customWidth="1"/>
    <col min="7166" max="7166" width="8.85546875" style="1"/>
    <col min="7167" max="7167" width="18.5703125" style="1" customWidth="1"/>
    <col min="7168" max="7168" width="23.5703125" style="1" customWidth="1"/>
    <col min="7169" max="7416" width="8.85546875" style="1"/>
    <col min="7417" max="7417" width="5.28515625" style="1" customWidth="1"/>
    <col min="7418" max="7418" width="56.140625" style="1" customWidth="1"/>
    <col min="7419" max="7419" width="8.85546875" style="1"/>
    <col min="7420" max="7421" width="21.5703125" style="1" customWidth="1"/>
    <col min="7422" max="7422" width="8.85546875" style="1"/>
    <col min="7423" max="7423" width="18.5703125" style="1" customWidth="1"/>
    <col min="7424" max="7424" width="23.5703125" style="1" customWidth="1"/>
    <col min="7425" max="7672" width="8.85546875" style="1"/>
    <col min="7673" max="7673" width="5.28515625" style="1" customWidth="1"/>
    <col min="7674" max="7674" width="56.140625" style="1" customWidth="1"/>
    <col min="7675" max="7675" width="8.85546875" style="1"/>
    <col min="7676" max="7677" width="21.5703125" style="1" customWidth="1"/>
    <col min="7678" max="7678" width="8.85546875" style="1"/>
    <col min="7679" max="7679" width="18.5703125" style="1" customWidth="1"/>
    <col min="7680" max="7680" width="23.5703125" style="1" customWidth="1"/>
    <col min="7681" max="7928" width="8.85546875" style="1"/>
    <col min="7929" max="7929" width="5.28515625" style="1" customWidth="1"/>
    <col min="7930" max="7930" width="56.140625" style="1" customWidth="1"/>
    <col min="7931" max="7931" width="8.85546875" style="1"/>
    <col min="7932" max="7933" width="21.5703125" style="1" customWidth="1"/>
    <col min="7934" max="7934" width="8.85546875" style="1"/>
    <col min="7935" max="7935" width="18.5703125" style="1" customWidth="1"/>
    <col min="7936" max="7936" width="23.5703125" style="1" customWidth="1"/>
    <col min="7937" max="8184" width="8.85546875" style="1"/>
    <col min="8185" max="8185" width="5.28515625" style="1" customWidth="1"/>
    <col min="8186" max="8186" width="56.140625" style="1" customWidth="1"/>
    <col min="8187" max="8187" width="8.85546875" style="1"/>
    <col min="8188" max="8189" width="21.5703125" style="1" customWidth="1"/>
    <col min="8190" max="8190" width="8.85546875" style="1"/>
    <col min="8191" max="8191" width="18.5703125" style="1" customWidth="1"/>
    <col min="8192" max="8192" width="23.5703125" style="1" customWidth="1"/>
    <col min="8193" max="8440" width="8.85546875" style="1"/>
    <col min="8441" max="8441" width="5.28515625" style="1" customWidth="1"/>
    <col min="8442" max="8442" width="56.140625" style="1" customWidth="1"/>
    <col min="8443" max="8443" width="8.85546875" style="1"/>
    <col min="8444" max="8445" width="21.5703125" style="1" customWidth="1"/>
    <col min="8446" max="8446" width="8.85546875" style="1"/>
    <col min="8447" max="8447" width="18.5703125" style="1" customWidth="1"/>
    <col min="8448" max="8448" width="23.5703125" style="1" customWidth="1"/>
    <col min="8449" max="8696" width="8.85546875" style="1"/>
    <col min="8697" max="8697" width="5.28515625" style="1" customWidth="1"/>
    <col min="8698" max="8698" width="56.140625" style="1" customWidth="1"/>
    <col min="8699" max="8699" width="8.85546875" style="1"/>
    <col min="8700" max="8701" width="21.5703125" style="1" customWidth="1"/>
    <col min="8702" max="8702" width="8.85546875" style="1"/>
    <col min="8703" max="8703" width="18.5703125" style="1" customWidth="1"/>
    <col min="8704" max="8704" width="23.5703125" style="1" customWidth="1"/>
    <col min="8705" max="8952" width="8.85546875" style="1"/>
    <col min="8953" max="8953" width="5.28515625" style="1" customWidth="1"/>
    <col min="8954" max="8954" width="56.140625" style="1" customWidth="1"/>
    <col min="8955" max="8955" width="8.85546875" style="1"/>
    <col min="8956" max="8957" width="21.5703125" style="1" customWidth="1"/>
    <col min="8958" max="8958" width="8.85546875" style="1"/>
    <col min="8959" max="8959" width="18.5703125" style="1" customWidth="1"/>
    <col min="8960" max="8960" width="23.5703125" style="1" customWidth="1"/>
    <col min="8961" max="9208" width="8.85546875" style="1"/>
    <col min="9209" max="9209" width="5.28515625" style="1" customWidth="1"/>
    <col min="9210" max="9210" width="56.140625" style="1" customWidth="1"/>
    <col min="9211" max="9211" width="8.85546875" style="1"/>
    <col min="9212" max="9213" width="21.5703125" style="1" customWidth="1"/>
    <col min="9214" max="9214" width="8.85546875" style="1"/>
    <col min="9215" max="9215" width="18.5703125" style="1" customWidth="1"/>
    <col min="9216" max="9216" width="23.5703125" style="1" customWidth="1"/>
    <col min="9217" max="9464" width="8.85546875" style="1"/>
    <col min="9465" max="9465" width="5.28515625" style="1" customWidth="1"/>
    <col min="9466" max="9466" width="56.140625" style="1" customWidth="1"/>
    <col min="9467" max="9467" width="8.85546875" style="1"/>
    <col min="9468" max="9469" width="21.5703125" style="1" customWidth="1"/>
    <col min="9470" max="9470" width="8.85546875" style="1"/>
    <col min="9471" max="9471" width="18.5703125" style="1" customWidth="1"/>
    <col min="9472" max="9472" width="23.5703125" style="1" customWidth="1"/>
    <col min="9473" max="9720" width="8.85546875" style="1"/>
    <col min="9721" max="9721" width="5.28515625" style="1" customWidth="1"/>
    <col min="9722" max="9722" width="56.140625" style="1" customWidth="1"/>
    <col min="9723" max="9723" width="8.85546875" style="1"/>
    <col min="9724" max="9725" width="21.5703125" style="1" customWidth="1"/>
    <col min="9726" max="9726" width="8.85546875" style="1"/>
    <col min="9727" max="9727" width="18.5703125" style="1" customWidth="1"/>
    <col min="9728" max="9728" width="23.5703125" style="1" customWidth="1"/>
    <col min="9729" max="9976" width="8.85546875" style="1"/>
    <col min="9977" max="9977" width="5.28515625" style="1" customWidth="1"/>
    <col min="9978" max="9978" width="56.140625" style="1" customWidth="1"/>
    <col min="9979" max="9979" width="8.85546875" style="1"/>
    <col min="9980" max="9981" width="21.5703125" style="1" customWidth="1"/>
    <col min="9982" max="9982" width="8.85546875" style="1"/>
    <col min="9983" max="9983" width="18.5703125" style="1" customWidth="1"/>
    <col min="9984" max="9984" width="23.5703125" style="1" customWidth="1"/>
    <col min="9985" max="10232" width="8.85546875" style="1"/>
    <col min="10233" max="10233" width="5.28515625" style="1" customWidth="1"/>
    <col min="10234" max="10234" width="56.140625" style="1" customWidth="1"/>
    <col min="10235" max="10235" width="8.85546875" style="1"/>
    <col min="10236" max="10237" width="21.5703125" style="1" customWidth="1"/>
    <col min="10238" max="10238" width="8.85546875" style="1"/>
    <col min="10239" max="10239" width="18.5703125" style="1" customWidth="1"/>
    <col min="10240" max="10240" width="23.5703125" style="1" customWidth="1"/>
    <col min="10241" max="10488" width="8.85546875" style="1"/>
    <col min="10489" max="10489" width="5.28515625" style="1" customWidth="1"/>
    <col min="10490" max="10490" width="56.140625" style="1" customWidth="1"/>
    <col min="10491" max="10491" width="8.85546875" style="1"/>
    <col min="10492" max="10493" width="21.5703125" style="1" customWidth="1"/>
    <col min="10494" max="10494" width="8.85546875" style="1"/>
    <col min="10495" max="10495" width="18.5703125" style="1" customWidth="1"/>
    <col min="10496" max="10496" width="23.5703125" style="1" customWidth="1"/>
    <col min="10497" max="10744" width="8.85546875" style="1"/>
    <col min="10745" max="10745" width="5.28515625" style="1" customWidth="1"/>
    <col min="10746" max="10746" width="56.140625" style="1" customWidth="1"/>
    <col min="10747" max="10747" width="8.85546875" style="1"/>
    <col min="10748" max="10749" width="21.5703125" style="1" customWidth="1"/>
    <col min="10750" max="10750" width="8.85546875" style="1"/>
    <col min="10751" max="10751" width="18.5703125" style="1" customWidth="1"/>
    <col min="10752" max="10752" width="23.5703125" style="1" customWidth="1"/>
    <col min="10753" max="11000" width="8.85546875" style="1"/>
    <col min="11001" max="11001" width="5.28515625" style="1" customWidth="1"/>
    <col min="11002" max="11002" width="56.140625" style="1" customWidth="1"/>
    <col min="11003" max="11003" width="8.85546875" style="1"/>
    <col min="11004" max="11005" width="21.5703125" style="1" customWidth="1"/>
    <col min="11006" max="11006" width="8.85546875" style="1"/>
    <col min="11007" max="11007" width="18.5703125" style="1" customWidth="1"/>
    <col min="11008" max="11008" width="23.5703125" style="1" customWidth="1"/>
    <col min="11009" max="11256" width="8.85546875" style="1"/>
    <col min="11257" max="11257" width="5.28515625" style="1" customWidth="1"/>
    <col min="11258" max="11258" width="56.140625" style="1" customWidth="1"/>
    <col min="11259" max="11259" width="8.85546875" style="1"/>
    <col min="11260" max="11261" width="21.5703125" style="1" customWidth="1"/>
    <col min="11262" max="11262" width="8.85546875" style="1"/>
    <col min="11263" max="11263" width="18.5703125" style="1" customWidth="1"/>
    <col min="11264" max="11264" width="23.5703125" style="1" customWidth="1"/>
    <col min="11265" max="11512" width="8.85546875" style="1"/>
    <col min="11513" max="11513" width="5.28515625" style="1" customWidth="1"/>
    <col min="11514" max="11514" width="56.140625" style="1" customWidth="1"/>
    <col min="11515" max="11515" width="8.85546875" style="1"/>
    <col min="11516" max="11517" width="21.5703125" style="1" customWidth="1"/>
    <col min="11518" max="11518" width="8.85546875" style="1"/>
    <col min="11519" max="11519" width="18.5703125" style="1" customWidth="1"/>
    <col min="11520" max="11520" width="23.5703125" style="1" customWidth="1"/>
    <col min="11521" max="11768" width="8.85546875" style="1"/>
    <col min="11769" max="11769" width="5.28515625" style="1" customWidth="1"/>
    <col min="11770" max="11770" width="56.140625" style="1" customWidth="1"/>
    <col min="11771" max="11771" width="8.85546875" style="1"/>
    <col min="11772" max="11773" width="21.5703125" style="1" customWidth="1"/>
    <col min="11774" max="11774" width="8.85546875" style="1"/>
    <col min="11775" max="11775" width="18.5703125" style="1" customWidth="1"/>
    <col min="11776" max="11776" width="23.5703125" style="1" customWidth="1"/>
    <col min="11777" max="12024" width="8.85546875" style="1"/>
    <col min="12025" max="12025" width="5.28515625" style="1" customWidth="1"/>
    <col min="12026" max="12026" width="56.140625" style="1" customWidth="1"/>
    <col min="12027" max="12027" width="8.85546875" style="1"/>
    <col min="12028" max="12029" width="21.5703125" style="1" customWidth="1"/>
    <col min="12030" max="12030" width="8.85546875" style="1"/>
    <col min="12031" max="12031" width="18.5703125" style="1" customWidth="1"/>
    <col min="12032" max="12032" width="23.5703125" style="1" customWidth="1"/>
    <col min="12033" max="12280" width="8.85546875" style="1"/>
    <col min="12281" max="12281" width="5.28515625" style="1" customWidth="1"/>
    <col min="12282" max="12282" width="56.140625" style="1" customWidth="1"/>
    <col min="12283" max="12283" width="8.85546875" style="1"/>
    <col min="12284" max="12285" width="21.5703125" style="1" customWidth="1"/>
    <col min="12286" max="12286" width="8.85546875" style="1"/>
    <col min="12287" max="12287" width="18.5703125" style="1" customWidth="1"/>
    <col min="12288" max="12288" width="23.5703125" style="1" customWidth="1"/>
    <col min="12289" max="12536" width="8.85546875" style="1"/>
    <col min="12537" max="12537" width="5.28515625" style="1" customWidth="1"/>
    <col min="12538" max="12538" width="56.140625" style="1" customWidth="1"/>
    <col min="12539" max="12539" width="8.85546875" style="1"/>
    <col min="12540" max="12541" width="21.5703125" style="1" customWidth="1"/>
    <col min="12542" max="12542" width="8.85546875" style="1"/>
    <col min="12543" max="12543" width="18.5703125" style="1" customWidth="1"/>
    <col min="12544" max="12544" width="23.5703125" style="1" customWidth="1"/>
    <col min="12545" max="12792" width="8.85546875" style="1"/>
    <col min="12793" max="12793" width="5.28515625" style="1" customWidth="1"/>
    <col min="12794" max="12794" width="56.140625" style="1" customWidth="1"/>
    <col min="12795" max="12795" width="8.85546875" style="1"/>
    <col min="12796" max="12797" width="21.5703125" style="1" customWidth="1"/>
    <col min="12798" max="12798" width="8.85546875" style="1"/>
    <col min="12799" max="12799" width="18.5703125" style="1" customWidth="1"/>
    <col min="12800" max="12800" width="23.5703125" style="1" customWidth="1"/>
    <col min="12801" max="13048" width="8.85546875" style="1"/>
    <col min="13049" max="13049" width="5.28515625" style="1" customWidth="1"/>
    <col min="13050" max="13050" width="56.140625" style="1" customWidth="1"/>
    <col min="13051" max="13051" width="8.85546875" style="1"/>
    <col min="13052" max="13053" width="21.5703125" style="1" customWidth="1"/>
    <col min="13054" max="13054" width="8.85546875" style="1"/>
    <col min="13055" max="13055" width="18.5703125" style="1" customWidth="1"/>
    <col min="13056" max="13056" width="23.5703125" style="1" customWidth="1"/>
    <col min="13057" max="13304" width="8.85546875" style="1"/>
    <col min="13305" max="13305" width="5.28515625" style="1" customWidth="1"/>
    <col min="13306" max="13306" width="56.140625" style="1" customWidth="1"/>
    <col min="13307" max="13307" width="8.85546875" style="1"/>
    <col min="13308" max="13309" width="21.5703125" style="1" customWidth="1"/>
    <col min="13310" max="13310" width="8.85546875" style="1"/>
    <col min="13311" max="13311" width="18.5703125" style="1" customWidth="1"/>
    <col min="13312" max="13312" width="23.5703125" style="1" customWidth="1"/>
    <col min="13313" max="13560" width="8.85546875" style="1"/>
    <col min="13561" max="13561" width="5.28515625" style="1" customWidth="1"/>
    <col min="13562" max="13562" width="56.140625" style="1" customWidth="1"/>
    <col min="13563" max="13563" width="8.85546875" style="1"/>
    <col min="13564" max="13565" width="21.5703125" style="1" customWidth="1"/>
    <col min="13566" max="13566" width="8.85546875" style="1"/>
    <col min="13567" max="13567" width="18.5703125" style="1" customWidth="1"/>
    <col min="13568" max="13568" width="23.5703125" style="1" customWidth="1"/>
    <col min="13569" max="13816" width="8.85546875" style="1"/>
    <col min="13817" max="13817" width="5.28515625" style="1" customWidth="1"/>
    <col min="13818" max="13818" width="56.140625" style="1" customWidth="1"/>
    <col min="13819" max="13819" width="8.85546875" style="1"/>
    <col min="13820" max="13821" width="21.5703125" style="1" customWidth="1"/>
    <col min="13822" max="13822" width="8.85546875" style="1"/>
    <col min="13823" max="13823" width="18.5703125" style="1" customWidth="1"/>
    <col min="13824" max="13824" width="23.5703125" style="1" customWidth="1"/>
    <col min="13825" max="14072" width="8.85546875" style="1"/>
    <col min="14073" max="14073" width="5.28515625" style="1" customWidth="1"/>
    <col min="14074" max="14074" width="56.140625" style="1" customWidth="1"/>
    <col min="14075" max="14075" width="8.85546875" style="1"/>
    <col min="14076" max="14077" width="21.5703125" style="1" customWidth="1"/>
    <col min="14078" max="14078" width="8.85546875" style="1"/>
    <col min="14079" max="14079" width="18.5703125" style="1" customWidth="1"/>
    <col min="14080" max="14080" width="23.5703125" style="1" customWidth="1"/>
    <col min="14081" max="14328" width="8.85546875" style="1"/>
    <col min="14329" max="14329" width="5.28515625" style="1" customWidth="1"/>
    <col min="14330" max="14330" width="56.140625" style="1" customWidth="1"/>
    <col min="14331" max="14331" width="8.85546875" style="1"/>
    <col min="14332" max="14333" width="21.5703125" style="1" customWidth="1"/>
    <col min="14334" max="14334" width="8.85546875" style="1"/>
    <col min="14335" max="14335" width="18.5703125" style="1" customWidth="1"/>
    <col min="14336" max="14336" width="23.5703125" style="1" customWidth="1"/>
    <col min="14337" max="14584" width="8.85546875" style="1"/>
    <col min="14585" max="14585" width="5.28515625" style="1" customWidth="1"/>
    <col min="14586" max="14586" width="56.140625" style="1" customWidth="1"/>
    <col min="14587" max="14587" width="8.85546875" style="1"/>
    <col min="14588" max="14589" width="21.5703125" style="1" customWidth="1"/>
    <col min="14590" max="14590" width="8.85546875" style="1"/>
    <col min="14591" max="14591" width="18.5703125" style="1" customWidth="1"/>
    <col min="14592" max="14592" width="23.5703125" style="1" customWidth="1"/>
    <col min="14593" max="14840" width="8.85546875" style="1"/>
    <col min="14841" max="14841" width="5.28515625" style="1" customWidth="1"/>
    <col min="14842" max="14842" width="56.140625" style="1" customWidth="1"/>
    <col min="14843" max="14843" width="8.85546875" style="1"/>
    <col min="14844" max="14845" width="21.5703125" style="1" customWidth="1"/>
    <col min="14846" max="14846" width="8.85546875" style="1"/>
    <col min="14847" max="14847" width="18.5703125" style="1" customWidth="1"/>
    <col min="14848" max="14848" width="23.5703125" style="1" customWidth="1"/>
    <col min="14849" max="15096" width="8.85546875" style="1"/>
    <col min="15097" max="15097" width="5.28515625" style="1" customWidth="1"/>
    <col min="15098" max="15098" width="56.140625" style="1" customWidth="1"/>
    <col min="15099" max="15099" width="8.85546875" style="1"/>
    <col min="15100" max="15101" width="21.5703125" style="1" customWidth="1"/>
    <col min="15102" max="15102" width="8.85546875" style="1"/>
    <col min="15103" max="15103" width="18.5703125" style="1" customWidth="1"/>
    <col min="15104" max="15104" width="23.5703125" style="1" customWidth="1"/>
    <col min="15105" max="15352" width="8.85546875" style="1"/>
    <col min="15353" max="15353" width="5.28515625" style="1" customWidth="1"/>
    <col min="15354" max="15354" width="56.140625" style="1" customWidth="1"/>
    <col min="15355" max="15355" width="8.85546875" style="1"/>
    <col min="15356" max="15357" width="21.5703125" style="1" customWidth="1"/>
    <col min="15358" max="15358" width="8.85546875" style="1"/>
    <col min="15359" max="15359" width="18.5703125" style="1" customWidth="1"/>
    <col min="15360" max="15360" width="23.5703125" style="1" customWidth="1"/>
    <col min="15361" max="15608" width="8.85546875" style="1"/>
    <col min="15609" max="15609" width="5.28515625" style="1" customWidth="1"/>
    <col min="15610" max="15610" width="56.140625" style="1" customWidth="1"/>
    <col min="15611" max="15611" width="8.85546875" style="1"/>
    <col min="15612" max="15613" width="21.5703125" style="1" customWidth="1"/>
    <col min="15614" max="15614" width="8.85546875" style="1"/>
    <col min="15615" max="15615" width="18.5703125" style="1" customWidth="1"/>
    <col min="15616" max="15616" width="23.5703125" style="1" customWidth="1"/>
    <col min="15617" max="15864" width="8.85546875" style="1"/>
    <col min="15865" max="15865" width="5.28515625" style="1" customWidth="1"/>
    <col min="15866" max="15866" width="56.140625" style="1" customWidth="1"/>
    <col min="15867" max="15867" width="8.85546875" style="1"/>
    <col min="15868" max="15869" width="21.5703125" style="1" customWidth="1"/>
    <col min="15870" max="15870" width="8.85546875" style="1"/>
    <col min="15871" max="15871" width="18.5703125" style="1" customWidth="1"/>
    <col min="15872" max="15872" width="23.5703125" style="1" customWidth="1"/>
    <col min="15873" max="16120" width="8.85546875" style="1"/>
    <col min="16121" max="16121" width="5.28515625" style="1" customWidth="1"/>
    <col min="16122" max="16122" width="56.140625" style="1" customWidth="1"/>
    <col min="16123" max="16123" width="8.85546875" style="1"/>
    <col min="16124" max="16125" width="21.5703125" style="1" customWidth="1"/>
    <col min="16126" max="16126" width="8.85546875" style="1"/>
    <col min="16127" max="16127" width="18.5703125" style="1" customWidth="1"/>
    <col min="16128" max="16128" width="23.5703125" style="1" customWidth="1"/>
    <col min="16129" max="16375" width="8.85546875" style="1"/>
    <col min="16376" max="16384" width="9.140625" style="1" customWidth="1"/>
  </cols>
  <sheetData>
    <row r="1" spans="1:27" ht="38.25" customHeight="1" x14ac:dyDescent="0.25">
      <c r="A1" s="49" t="s">
        <v>0</v>
      </c>
      <c r="B1" s="50"/>
      <c r="C1" s="51" t="s">
        <v>241</v>
      </c>
      <c r="D1" s="51"/>
      <c r="E1" s="51"/>
      <c r="F1" s="51"/>
    </row>
    <row r="2" spans="1:27" ht="20.25" customHeight="1" x14ac:dyDescent="0.25">
      <c r="A2" s="52" t="s">
        <v>1</v>
      </c>
      <c r="B2" s="53"/>
      <c r="C2" s="54" t="s">
        <v>122</v>
      </c>
      <c r="D2" s="54"/>
      <c r="E2" s="54"/>
      <c r="F2" s="54"/>
    </row>
    <row r="3" spans="1:27" ht="20.25" customHeight="1" x14ac:dyDescent="0.25">
      <c r="A3" s="52" t="s">
        <v>2</v>
      </c>
      <c r="B3" s="53"/>
      <c r="C3" s="54" t="s">
        <v>104</v>
      </c>
      <c r="D3" s="54"/>
      <c r="E3" s="54"/>
      <c r="F3" s="54"/>
    </row>
    <row r="4" spans="1:27" x14ac:dyDescent="0.25">
      <c r="A4" s="55"/>
      <c r="B4" s="55"/>
      <c r="C4" s="55"/>
      <c r="D4" s="55"/>
      <c r="E4" s="55"/>
      <c r="F4" s="55"/>
      <c r="I4" s="2" t="s">
        <v>197</v>
      </c>
      <c r="J4" s="3">
        <v>7.5345000000000004</v>
      </c>
    </row>
    <row r="5" spans="1:27" s="5" customFormat="1" ht="75.75" customHeight="1" x14ac:dyDescent="0.25">
      <c r="A5" s="56" t="s">
        <v>199</v>
      </c>
      <c r="B5" s="56"/>
      <c r="C5" s="56"/>
      <c r="D5" s="56"/>
      <c r="E5" s="56"/>
      <c r="F5" s="56"/>
      <c r="G5" s="1"/>
      <c r="H5" s="1"/>
      <c r="I5" s="1"/>
      <c r="J5" s="4"/>
      <c r="K5" s="1"/>
      <c r="L5" s="1"/>
      <c r="M5" s="1"/>
      <c r="N5" s="1"/>
      <c r="O5" s="1"/>
      <c r="P5" s="1"/>
      <c r="Q5" s="1"/>
      <c r="R5" s="1"/>
      <c r="S5" s="1"/>
      <c r="T5" s="1"/>
      <c r="U5" s="1"/>
      <c r="V5" s="1"/>
      <c r="W5" s="1"/>
      <c r="X5" s="1"/>
      <c r="Y5" s="1"/>
      <c r="Z5" s="1"/>
      <c r="AA5" s="1"/>
    </row>
    <row r="6" spans="1:27" ht="8.25" customHeight="1" x14ac:dyDescent="0.25">
      <c r="A6" s="57"/>
      <c r="B6" s="57"/>
      <c r="C6" s="57"/>
      <c r="D6" s="57"/>
      <c r="E6" s="57"/>
      <c r="F6" s="57"/>
    </row>
    <row r="7" spans="1:27" s="9" customFormat="1" ht="60" customHeight="1" x14ac:dyDescent="0.25">
      <c r="A7" s="58" t="s">
        <v>3</v>
      </c>
      <c r="B7" s="59"/>
      <c r="C7" s="60"/>
      <c r="D7" s="6" t="s">
        <v>4</v>
      </c>
      <c r="E7" s="7" t="s">
        <v>198</v>
      </c>
      <c r="F7" s="8" t="s">
        <v>240</v>
      </c>
      <c r="G7" s="1"/>
      <c r="H7" s="1"/>
    </row>
    <row r="8" spans="1:27" s="9" customFormat="1" ht="36.75" customHeight="1" x14ac:dyDescent="0.25">
      <c r="A8" s="10" t="s">
        <v>5</v>
      </c>
      <c r="B8" s="11" t="s">
        <v>6</v>
      </c>
      <c r="C8" s="12"/>
      <c r="D8" s="13"/>
      <c r="E8" s="10"/>
      <c r="F8" s="14"/>
      <c r="G8" s="1"/>
      <c r="H8" s="1"/>
    </row>
    <row r="9" spans="1:27" s="20" customFormat="1" x14ac:dyDescent="0.25">
      <c r="A9" s="15" t="s">
        <v>7</v>
      </c>
      <c r="B9" s="16" t="s">
        <v>8</v>
      </c>
      <c r="C9" s="17" t="s">
        <v>9</v>
      </c>
      <c r="D9" s="18">
        <v>2</v>
      </c>
      <c r="E9" s="15" t="s">
        <v>148</v>
      </c>
      <c r="F9" s="19" t="s">
        <v>149</v>
      </c>
      <c r="G9" s="1"/>
      <c r="H9" s="1"/>
      <c r="I9" s="9"/>
      <c r="J9" s="9"/>
      <c r="K9" s="9"/>
      <c r="L9" s="9"/>
      <c r="M9" s="9"/>
      <c r="N9" s="9"/>
      <c r="O9" s="9"/>
      <c r="P9" s="9"/>
      <c r="Q9" s="9"/>
      <c r="R9" s="9"/>
      <c r="S9" s="9"/>
      <c r="T9" s="9"/>
      <c r="U9" s="9"/>
      <c r="V9" s="9"/>
      <c r="W9" s="9"/>
      <c r="X9" s="9"/>
      <c r="Y9" s="9"/>
      <c r="Z9" s="9"/>
      <c r="AA9" s="9"/>
    </row>
    <row r="10" spans="1:27" s="20" customFormat="1" ht="12.75" customHeight="1" x14ac:dyDescent="0.25">
      <c r="A10" s="15" t="s">
        <v>10</v>
      </c>
      <c r="B10" s="21" t="s">
        <v>93</v>
      </c>
      <c r="C10" s="17" t="s">
        <v>9</v>
      </c>
      <c r="D10" s="18">
        <v>4</v>
      </c>
      <c r="E10" s="15" t="s">
        <v>150</v>
      </c>
      <c r="F10" s="19" t="s">
        <v>151</v>
      </c>
      <c r="G10" s="1"/>
      <c r="H10" s="1"/>
      <c r="I10" s="9"/>
      <c r="J10" s="9"/>
      <c r="K10" s="9"/>
      <c r="L10" s="9"/>
      <c r="M10" s="9"/>
      <c r="N10" s="9"/>
      <c r="O10" s="9"/>
      <c r="P10" s="9"/>
      <c r="Q10" s="9"/>
      <c r="R10" s="9"/>
      <c r="S10" s="9"/>
      <c r="T10" s="9"/>
      <c r="U10" s="9"/>
      <c r="V10" s="9"/>
      <c r="W10" s="9"/>
      <c r="X10" s="9"/>
      <c r="Y10" s="9"/>
      <c r="Z10" s="9"/>
      <c r="AA10" s="9"/>
    </row>
    <row r="11" spans="1:27" s="20" customFormat="1" ht="15" customHeight="1" x14ac:dyDescent="0.25">
      <c r="A11" s="15" t="s">
        <v>11</v>
      </c>
      <c r="B11" s="21" t="s">
        <v>94</v>
      </c>
      <c r="C11" s="17" t="s">
        <v>9</v>
      </c>
      <c r="D11" s="18">
        <v>11</v>
      </c>
      <c r="E11" s="15" t="s">
        <v>152</v>
      </c>
      <c r="F11" s="19" t="s">
        <v>153</v>
      </c>
      <c r="G11" s="1"/>
      <c r="H11" s="1"/>
      <c r="I11" s="9"/>
      <c r="J11" s="9"/>
      <c r="K11" s="9"/>
      <c r="L11" s="9"/>
      <c r="M11" s="9"/>
      <c r="N11" s="9"/>
      <c r="O11" s="9"/>
      <c r="P11" s="9"/>
      <c r="Q11" s="9"/>
      <c r="R11" s="9"/>
      <c r="S11" s="9"/>
      <c r="T11" s="9"/>
      <c r="U11" s="9"/>
      <c r="V11" s="9"/>
      <c r="W11" s="9"/>
      <c r="X11" s="9"/>
      <c r="Y11" s="9"/>
      <c r="Z11" s="9"/>
      <c r="AA11" s="9"/>
    </row>
    <row r="12" spans="1:27" s="20" customFormat="1" ht="15" customHeight="1" x14ac:dyDescent="0.25">
      <c r="A12" s="15" t="s">
        <v>12</v>
      </c>
      <c r="B12" s="21" t="s">
        <v>13</v>
      </c>
      <c r="C12" s="17" t="s">
        <v>9</v>
      </c>
      <c r="D12" s="18">
        <v>14</v>
      </c>
      <c r="E12" s="15" t="s">
        <v>154</v>
      </c>
      <c r="F12" s="19" t="s">
        <v>155</v>
      </c>
      <c r="G12" s="1"/>
      <c r="H12" s="1"/>
      <c r="I12" s="9"/>
      <c r="J12" s="9"/>
      <c r="K12" s="9"/>
      <c r="L12" s="9"/>
      <c r="M12" s="9"/>
      <c r="N12" s="9"/>
      <c r="O12" s="9"/>
      <c r="P12" s="9"/>
      <c r="Q12" s="9"/>
      <c r="R12" s="9"/>
      <c r="S12" s="9"/>
      <c r="T12" s="9"/>
      <c r="U12" s="9"/>
      <c r="V12" s="9"/>
      <c r="W12" s="9"/>
      <c r="X12" s="9"/>
      <c r="Y12" s="9"/>
      <c r="Z12" s="9"/>
      <c r="AA12" s="9"/>
    </row>
    <row r="13" spans="1:27" s="9" customFormat="1" ht="13.15" customHeight="1" x14ac:dyDescent="0.25">
      <c r="A13" s="10" t="s">
        <v>14</v>
      </c>
      <c r="B13" s="11" t="s">
        <v>15</v>
      </c>
      <c r="C13" s="22" t="s">
        <v>16</v>
      </c>
      <c r="D13" s="13" t="s">
        <v>17</v>
      </c>
      <c r="E13" s="10" t="s">
        <v>17</v>
      </c>
      <c r="F13" s="23" t="s">
        <v>17</v>
      </c>
      <c r="G13" s="1"/>
      <c r="H13" s="1"/>
    </row>
    <row r="14" spans="1:27" s="9" customFormat="1" x14ac:dyDescent="0.25">
      <c r="A14" s="10" t="s">
        <v>18</v>
      </c>
      <c r="B14" s="11" t="s">
        <v>19</v>
      </c>
      <c r="C14" s="22" t="s">
        <v>20</v>
      </c>
      <c r="D14" s="13">
        <v>3</v>
      </c>
      <c r="E14" s="10" t="s">
        <v>156</v>
      </c>
      <c r="F14" s="14" t="s">
        <v>157</v>
      </c>
      <c r="G14" s="1"/>
      <c r="H14" s="1"/>
    </row>
    <row r="15" spans="1:27" s="20" customFormat="1" x14ac:dyDescent="0.25">
      <c r="A15" s="10" t="s">
        <v>21</v>
      </c>
      <c r="B15" s="11" t="s">
        <v>22</v>
      </c>
      <c r="C15" s="22" t="s">
        <v>16</v>
      </c>
      <c r="D15" s="13" t="s">
        <v>17</v>
      </c>
      <c r="E15" s="10" t="s">
        <v>17</v>
      </c>
      <c r="F15" s="14" t="s">
        <v>17</v>
      </c>
      <c r="G15" s="1"/>
      <c r="H15" s="1"/>
      <c r="I15" s="9"/>
      <c r="J15" s="9"/>
      <c r="K15" s="9"/>
      <c r="L15" s="9"/>
      <c r="M15" s="9"/>
      <c r="N15" s="9"/>
      <c r="O15" s="9"/>
      <c r="P15" s="9"/>
      <c r="Q15" s="9"/>
      <c r="R15" s="9"/>
      <c r="S15" s="9"/>
      <c r="T15" s="9"/>
      <c r="U15" s="9"/>
      <c r="V15" s="9"/>
      <c r="W15" s="9"/>
      <c r="X15" s="9"/>
      <c r="Y15" s="9"/>
      <c r="Z15" s="9"/>
      <c r="AA15" s="9"/>
    </row>
    <row r="16" spans="1:27" s="9" customFormat="1" x14ac:dyDescent="0.25">
      <c r="A16" s="10" t="s">
        <v>23</v>
      </c>
      <c r="B16" s="24" t="s">
        <v>105</v>
      </c>
      <c r="C16" s="22" t="s">
        <v>24</v>
      </c>
      <c r="D16" s="13" t="s">
        <v>17</v>
      </c>
      <c r="E16" s="10" t="s">
        <v>17</v>
      </c>
      <c r="F16" s="14" t="s">
        <v>17</v>
      </c>
      <c r="G16" s="1"/>
      <c r="H16" s="1"/>
    </row>
    <row r="17" spans="1:27" s="20" customFormat="1" x14ac:dyDescent="0.25">
      <c r="A17" s="10" t="s">
        <v>25</v>
      </c>
      <c r="B17" s="24" t="s">
        <v>131</v>
      </c>
      <c r="C17" s="22"/>
      <c r="D17" s="13"/>
      <c r="E17" s="10"/>
      <c r="F17" s="14"/>
      <c r="G17" s="1"/>
      <c r="H17" s="1"/>
      <c r="I17" s="9"/>
      <c r="J17" s="9"/>
      <c r="K17" s="9"/>
      <c r="L17" s="9"/>
      <c r="M17" s="9"/>
      <c r="N17" s="9"/>
      <c r="O17" s="9"/>
      <c r="P17" s="9"/>
      <c r="Q17" s="9"/>
      <c r="R17" s="9"/>
      <c r="S17" s="9"/>
      <c r="T17" s="9"/>
      <c r="U17" s="9"/>
      <c r="V17" s="9"/>
      <c r="W17" s="9"/>
      <c r="X17" s="9"/>
      <c r="Y17" s="9"/>
      <c r="Z17" s="9"/>
      <c r="AA17" s="9"/>
    </row>
    <row r="18" spans="1:27" s="9" customFormat="1" x14ac:dyDescent="0.25">
      <c r="A18" s="15" t="s">
        <v>7</v>
      </c>
      <c r="B18" s="21" t="s">
        <v>132</v>
      </c>
      <c r="C18" s="17" t="s">
        <v>30</v>
      </c>
      <c r="D18" s="18">
        <v>0.5</v>
      </c>
      <c r="E18" s="15" t="s">
        <v>158</v>
      </c>
      <c r="F18" s="19" t="s">
        <v>159</v>
      </c>
      <c r="G18" s="1"/>
      <c r="H18" s="1"/>
    </row>
    <row r="19" spans="1:27" s="9" customFormat="1" x14ac:dyDescent="0.25">
      <c r="A19" s="15" t="s">
        <v>10</v>
      </c>
      <c r="B19" s="21" t="s">
        <v>133</v>
      </c>
      <c r="C19" s="17" t="s">
        <v>30</v>
      </c>
      <c r="D19" s="18">
        <v>2</v>
      </c>
      <c r="E19" s="15" t="s">
        <v>148</v>
      </c>
      <c r="F19" s="19" t="s">
        <v>149</v>
      </c>
      <c r="G19" s="1"/>
      <c r="H19" s="1"/>
    </row>
    <row r="20" spans="1:27" s="9" customFormat="1" x14ac:dyDescent="0.25">
      <c r="A20" s="15" t="s">
        <v>11</v>
      </c>
      <c r="B20" s="21" t="s">
        <v>134</v>
      </c>
      <c r="C20" s="17" t="s">
        <v>30</v>
      </c>
      <c r="D20" s="18">
        <v>0.5</v>
      </c>
      <c r="E20" s="15" t="s">
        <v>158</v>
      </c>
      <c r="F20" s="19" t="s">
        <v>159</v>
      </c>
      <c r="G20" s="1"/>
      <c r="H20" s="1"/>
    </row>
    <row r="21" spans="1:27" s="9" customFormat="1" ht="25.5" x14ac:dyDescent="0.25">
      <c r="A21" s="10" t="s">
        <v>26</v>
      </c>
      <c r="B21" s="11" t="s">
        <v>27</v>
      </c>
      <c r="C21" s="22" t="s">
        <v>24</v>
      </c>
      <c r="D21" s="13" t="s">
        <v>17</v>
      </c>
      <c r="E21" s="10" t="s">
        <v>17</v>
      </c>
      <c r="F21" s="14" t="s">
        <v>17</v>
      </c>
      <c r="G21" s="1"/>
      <c r="H21" s="1"/>
    </row>
    <row r="22" spans="1:27" s="9" customFormat="1" x14ac:dyDescent="0.25">
      <c r="A22" s="10" t="s">
        <v>28</v>
      </c>
      <c r="B22" s="11" t="s">
        <v>29</v>
      </c>
      <c r="C22" s="22"/>
      <c r="D22" s="13"/>
      <c r="E22" s="10"/>
      <c r="F22" s="14"/>
      <c r="G22" s="1"/>
      <c r="H22" s="1"/>
    </row>
    <row r="23" spans="1:27" s="9" customFormat="1" x14ac:dyDescent="0.25">
      <c r="A23" s="15" t="s">
        <v>7</v>
      </c>
      <c r="B23" s="16" t="s">
        <v>135</v>
      </c>
      <c r="C23" s="17" t="s">
        <v>64</v>
      </c>
      <c r="D23" s="18">
        <v>1</v>
      </c>
      <c r="E23" s="15" t="s">
        <v>160</v>
      </c>
      <c r="F23" s="19" t="s">
        <v>161</v>
      </c>
      <c r="G23" s="1"/>
      <c r="H23" s="1"/>
    </row>
    <row r="24" spans="1:27" s="9" customFormat="1" x14ac:dyDescent="0.25">
      <c r="A24" s="15" t="s">
        <v>10</v>
      </c>
      <c r="B24" s="16" t="s">
        <v>136</v>
      </c>
      <c r="C24" s="17" t="s">
        <v>64</v>
      </c>
      <c r="D24" s="18">
        <v>2</v>
      </c>
      <c r="E24" s="15" t="s">
        <v>148</v>
      </c>
      <c r="F24" s="19" t="s">
        <v>149</v>
      </c>
      <c r="G24" s="1"/>
      <c r="H24" s="1"/>
    </row>
    <row r="25" spans="1:27" s="9" customFormat="1" x14ac:dyDescent="0.25">
      <c r="A25" s="15" t="s">
        <v>11</v>
      </c>
      <c r="B25" s="16" t="s">
        <v>137</v>
      </c>
      <c r="C25" s="17" t="s">
        <v>64</v>
      </c>
      <c r="D25" s="18">
        <v>6</v>
      </c>
      <c r="E25" s="15" t="s">
        <v>162</v>
      </c>
      <c r="F25" s="19" t="s">
        <v>163</v>
      </c>
      <c r="G25" s="1"/>
      <c r="H25" s="1"/>
    </row>
    <row r="26" spans="1:27" s="9" customFormat="1" x14ac:dyDescent="0.25">
      <c r="A26" s="15" t="s">
        <v>12</v>
      </c>
      <c r="B26" s="16" t="s">
        <v>127</v>
      </c>
      <c r="C26" s="17" t="s">
        <v>64</v>
      </c>
      <c r="D26" s="18">
        <v>8</v>
      </c>
      <c r="E26" s="15" t="s">
        <v>164</v>
      </c>
      <c r="F26" s="19" t="s">
        <v>165</v>
      </c>
      <c r="G26" s="1"/>
      <c r="H26" s="1"/>
    </row>
    <row r="27" spans="1:27" s="9" customFormat="1" x14ac:dyDescent="0.25">
      <c r="A27" s="15" t="s">
        <v>31</v>
      </c>
      <c r="B27" s="16" t="s">
        <v>128</v>
      </c>
      <c r="C27" s="17" t="s">
        <v>64</v>
      </c>
      <c r="D27" s="18">
        <v>10</v>
      </c>
      <c r="E27" s="15" t="s">
        <v>165</v>
      </c>
      <c r="F27" s="19" t="s">
        <v>166</v>
      </c>
      <c r="G27" s="1"/>
      <c r="H27" s="1"/>
    </row>
    <row r="28" spans="1:27" s="9" customFormat="1" ht="12.75" customHeight="1" x14ac:dyDescent="0.25">
      <c r="A28" s="15" t="s">
        <v>32</v>
      </c>
      <c r="B28" s="16" t="s">
        <v>129</v>
      </c>
      <c r="C28" s="17" t="s">
        <v>64</v>
      </c>
      <c r="D28" s="18">
        <v>16</v>
      </c>
      <c r="E28" s="15" t="s">
        <v>167</v>
      </c>
      <c r="F28" s="19" t="s">
        <v>168</v>
      </c>
      <c r="G28" s="1"/>
      <c r="H28" s="1"/>
    </row>
    <row r="29" spans="1:27" s="9" customFormat="1" x14ac:dyDescent="0.25">
      <c r="A29" s="15" t="s">
        <v>33</v>
      </c>
      <c r="B29" s="16" t="s">
        <v>130</v>
      </c>
      <c r="C29" s="17" t="s">
        <v>64</v>
      </c>
      <c r="D29" s="18">
        <v>20</v>
      </c>
      <c r="E29" s="15" t="s">
        <v>168</v>
      </c>
      <c r="F29" s="19" t="s">
        <v>169</v>
      </c>
      <c r="G29" s="1"/>
      <c r="H29" s="1"/>
    </row>
    <row r="30" spans="1:27" s="9" customFormat="1" x14ac:dyDescent="0.25">
      <c r="A30" s="15" t="s">
        <v>34</v>
      </c>
      <c r="B30" s="16" t="s">
        <v>36</v>
      </c>
      <c r="C30" s="17" t="s">
        <v>64</v>
      </c>
      <c r="D30" s="18">
        <v>6</v>
      </c>
      <c r="E30" s="15" t="s">
        <v>162</v>
      </c>
      <c r="F30" s="19" t="s">
        <v>163</v>
      </c>
      <c r="G30" s="1"/>
      <c r="H30" s="1"/>
    </row>
    <row r="31" spans="1:27" s="9" customFormat="1" x14ac:dyDescent="0.25">
      <c r="A31" s="15" t="s">
        <v>35</v>
      </c>
      <c r="B31" s="16" t="s">
        <v>37</v>
      </c>
      <c r="C31" s="17" t="s">
        <v>64</v>
      </c>
      <c r="D31" s="18">
        <v>6</v>
      </c>
      <c r="E31" s="15" t="s">
        <v>162</v>
      </c>
      <c r="F31" s="19" t="s">
        <v>163</v>
      </c>
      <c r="G31" s="1"/>
      <c r="H31" s="1"/>
    </row>
    <row r="32" spans="1:27" s="9" customFormat="1" x14ac:dyDescent="0.25">
      <c r="A32" s="10" t="s">
        <v>38</v>
      </c>
      <c r="B32" s="11" t="s">
        <v>39</v>
      </c>
      <c r="C32" s="22"/>
      <c r="D32" s="13"/>
      <c r="E32" s="10"/>
      <c r="F32" s="14"/>
      <c r="G32" s="1"/>
      <c r="H32" s="1"/>
    </row>
    <row r="33" spans="1:27" s="9" customFormat="1" ht="25.5" x14ac:dyDescent="0.25">
      <c r="A33" s="15" t="s">
        <v>7</v>
      </c>
      <c r="B33" s="16" t="s">
        <v>40</v>
      </c>
      <c r="C33" s="17" t="s">
        <v>64</v>
      </c>
      <c r="D33" s="18">
        <v>0.5</v>
      </c>
      <c r="E33" s="15" t="s">
        <v>158</v>
      </c>
      <c r="F33" s="19" t="s">
        <v>159</v>
      </c>
      <c r="G33" s="1"/>
      <c r="H33" s="1"/>
    </row>
    <row r="34" spans="1:27" s="20" customFormat="1" ht="25.5" x14ac:dyDescent="0.25">
      <c r="A34" s="15" t="s">
        <v>10</v>
      </c>
      <c r="B34" s="16" t="s">
        <v>41</v>
      </c>
      <c r="C34" s="17" t="s">
        <v>64</v>
      </c>
      <c r="D34" s="18">
        <v>1</v>
      </c>
      <c r="E34" s="15" t="s">
        <v>160</v>
      </c>
      <c r="F34" s="19" t="s">
        <v>161</v>
      </c>
      <c r="G34" s="1"/>
      <c r="H34" s="1"/>
      <c r="I34" s="9"/>
      <c r="J34" s="9"/>
      <c r="K34" s="9"/>
      <c r="L34" s="9"/>
      <c r="M34" s="9"/>
      <c r="N34" s="9"/>
      <c r="O34" s="9"/>
      <c r="P34" s="9"/>
      <c r="Q34" s="9"/>
      <c r="R34" s="9"/>
      <c r="S34" s="9"/>
      <c r="T34" s="9"/>
      <c r="U34" s="9"/>
      <c r="V34" s="9"/>
      <c r="W34" s="9"/>
      <c r="X34" s="9"/>
      <c r="Y34" s="9"/>
      <c r="Z34" s="9"/>
      <c r="AA34" s="9"/>
    </row>
    <row r="35" spans="1:27" s="20" customFormat="1" x14ac:dyDescent="0.25">
      <c r="A35" s="15" t="s">
        <v>11</v>
      </c>
      <c r="B35" s="16" t="s">
        <v>42</v>
      </c>
      <c r="C35" s="17" t="s">
        <v>64</v>
      </c>
      <c r="D35" s="18">
        <v>1</v>
      </c>
      <c r="E35" s="15" t="s">
        <v>160</v>
      </c>
      <c r="F35" s="19" t="s">
        <v>161</v>
      </c>
      <c r="G35" s="1"/>
      <c r="H35" s="1"/>
      <c r="I35" s="9"/>
      <c r="J35" s="9"/>
      <c r="K35" s="9"/>
      <c r="L35" s="9"/>
      <c r="M35" s="9"/>
      <c r="N35" s="9"/>
      <c r="O35" s="9"/>
      <c r="P35" s="9"/>
      <c r="Q35" s="9"/>
      <c r="R35" s="9"/>
      <c r="S35" s="9"/>
      <c r="T35" s="9"/>
      <c r="U35" s="9"/>
      <c r="V35" s="9"/>
      <c r="W35" s="9"/>
      <c r="X35" s="9"/>
      <c r="Y35" s="9"/>
      <c r="Z35" s="9"/>
      <c r="AA35" s="9"/>
    </row>
    <row r="36" spans="1:27" s="20" customFormat="1" x14ac:dyDescent="0.25">
      <c r="A36" s="15" t="s">
        <v>12</v>
      </c>
      <c r="B36" s="16" t="s">
        <v>43</v>
      </c>
      <c r="C36" s="17" t="s">
        <v>64</v>
      </c>
      <c r="D36" s="18">
        <v>0.25</v>
      </c>
      <c r="E36" s="15" t="s">
        <v>170</v>
      </c>
      <c r="F36" s="19" t="s">
        <v>171</v>
      </c>
      <c r="G36" s="1"/>
      <c r="H36" s="1"/>
      <c r="I36" s="9"/>
      <c r="J36" s="9"/>
      <c r="K36" s="9"/>
      <c r="L36" s="9"/>
      <c r="M36" s="9"/>
      <c r="N36" s="9"/>
      <c r="O36" s="9"/>
      <c r="P36" s="9"/>
      <c r="Q36" s="9"/>
      <c r="R36" s="9"/>
      <c r="S36" s="9"/>
      <c r="T36" s="9"/>
      <c r="U36" s="9"/>
      <c r="V36" s="9"/>
      <c r="W36" s="9"/>
      <c r="X36" s="9"/>
      <c r="Y36" s="9"/>
      <c r="Z36" s="9"/>
      <c r="AA36" s="9"/>
    </row>
    <row r="37" spans="1:27" s="29" customFormat="1" x14ac:dyDescent="0.25">
      <c r="A37" s="25" t="s">
        <v>31</v>
      </c>
      <c r="B37" s="26" t="s">
        <v>44</v>
      </c>
      <c r="C37" s="25" t="s">
        <v>24</v>
      </c>
      <c r="D37" s="27" t="s">
        <v>17</v>
      </c>
      <c r="E37" s="25" t="s">
        <v>17</v>
      </c>
      <c r="F37" s="28" t="s">
        <v>17</v>
      </c>
      <c r="G37" s="1"/>
      <c r="H37" s="1"/>
    </row>
    <row r="38" spans="1:27" s="9" customFormat="1" ht="21" customHeight="1" x14ac:dyDescent="0.25">
      <c r="A38" s="10" t="s">
        <v>45</v>
      </c>
      <c r="B38" s="11" t="s">
        <v>138</v>
      </c>
      <c r="C38" s="22" t="s">
        <v>64</v>
      </c>
      <c r="D38" s="13">
        <v>2</v>
      </c>
      <c r="E38" s="10" t="s">
        <v>148</v>
      </c>
      <c r="F38" s="14" t="s">
        <v>149</v>
      </c>
      <c r="G38" s="1"/>
      <c r="H38" s="1"/>
    </row>
    <row r="39" spans="1:27" s="9" customFormat="1" ht="25.5" x14ac:dyDescent="0.25">
      <c r="A39" s="10" t="s">
        <v>46</v>
      </c>
      <c r="B39" s="11" t="s">
        <v>47</v>
      </c>
      <c r="C39" s="22" t="s">
        <v>24</v>
      </c>
      <c r="D39" s="13" t="s">
        <v>17</v>
      </c>
      <c r="E39" s="10" t="s">
        <v>17</v>
      </c>
      <c r="F39" s="14" t="s">
        <v>17</v>
      </c>
      <c r="G39" s="1"/>
      <c r="H39" s="1"/>
    </row>
    <row r="40" spans="1:27" s="20" customFormat="1" x14ac:dyDescent="0.25">
      <c r="A40" s="10" t="s">
        <v>48</v>
      </c>
      <c r="B40" s="11" t="s">
        <v>50</v>
      </c>
      <c r="C40" s="22"/>
      <c r="D40" s="13"/>
      <c r="E40" s="10"/>
      <c r="F40" s="14"/>
      <c r="G40" s="1"/>
      <c r="H40" s="1"/>
      <c r="I40" s="9"/>
      <c r="J40" s="9"/>
      <c r="K40" s="9"/>
      <c r="L40" s="9"/>
      <c r="M40" s="9"/>
      <c r="N40" s="9"/>
      <c r="O40" s="9"/>
      <c r="P40" s="9"/>
      <c r="Q40" s="9"/>
      <c r="R40" s="9"/>
      <c r="S40" s="9"/>
      <c r="T40" s="9"/>
      <c r="U40" s="9"/>
      <c r="V40" s="9"/>
      <c r="W40" s="9"/>
      <c r="X40" s="9"/>
      <c r="Y40" s="9"/>
      <c r="Z40" s="9"/>
      <c r="AA40" s="9"/>
    </row>
    <row r="41" spans="1:27" s="9" customFormat="1" x14ac:dyDescent="0.25">
      <c r="A41" s="15" t="s">
        <v>7</v>
      </c>
      <c r="B41" s="16" t="s">
        <v>51</v>
      </c>
      <c r="C41" s="17" t="s">
        <v>24</v>
      </c>
      <c r="D41" s="18" t="s">
        <v>17</v>
      </c>
      <c r="E41" s="15" t="s">
        <v>17</v>
      </c>
      <c r="F41" s="19" t="s">
        <v>17</v>
      </c>
      <c r="G41" s="1"/>
      <c r="H41" s="1"/>
    </row>
    <row r="42" spans="1:27" s="9" customFormat="1" x14ac:dyDescent="0.25">
      <c r="A42" s="15" t="s">
        <v>10</v>
      </c>
      <c r="B42" s="16" t="s">
        <v>52</v>
      </c>
      <c r="C42" s="17" t="s">
        <v>24</v>
      </c>
      <c r="D42" s="18" t="s">
        <v>17</v>
      </c>
      <c r="E42" s="15" t="s">
        <v>17</v>
      </c>
      <c r="F42" s="19" t="s">
        <v>17</v>
      </c>
      <c r="G42" s="1"/>
      <c r="H42" s="1"/>
    </row>
    <row r="43" spans="1:27" s="9" customFormat="1" x14ac:dyDescent="0.25">
      <c r="A43" s="10" t="s">
        <v>49</v>
      </c>
      <c r="B43" s="11" t="s">
        <v>54</v>
      </c>
      <c r="C43" s="22" t="s">
        <v>24</v>
      </c>
      <c r="D43" s="13" t="s">
        <v>17</v>
      </c>
      <c r="E43" s="10" t="s">
        <v>17</v>
      </c>
      <c r="F43" s="14" t="s">
        <v>17</v>
      </c>
      <c r="G43" s="1"/>
      <c r="H43" s="1"/>
    </row>
    <row r="44" spans="1:27" s="9" customFormat="1" ht="25.5" x14ac:dyDescent="0.25">
      <c r="A44" s="10" t="s">
        <v>53</v>
      </c>
      <c r="B44" s="11" t="s">
        <v>139</v>
      </c>
      <c r="C44" s="22" t="s">
        <v>24</v>
      </c>
      <c r="D44" s="13" t="s">
        <v>17</v>
      </c>
      <c r="E44" s="10" t="s">
        <v>17</v>
      </c>
      <c r="F44" s="14" t="s">
        <v>17</v>
      </c>
      <c r="G44" s="1"/>
      <c r="H44" s="1"/>
    </row>
    <row r="45" spans="1:27" s="9" customFormat="1" x14ac:dyDescent="0.25">
      <c r="A45" s="10" t="s">
        <v>55</v>
      </c>
      <c r="B45" s="11" t="s">
        <v>57</v>
      </c>
      <c r="C45" s="22" t="s">
        <v>24</v>
      </c>
      <c r="D45" s="13" t="s">
        <v>17</v>
      </c>
      <c r="E45" s="10" t="s">
        <v>17</v>
      </c>
      <c r="F45" s="14" t="s">
        <v>17</v>
      </c>
      <c r="G45" s="1"/>
      <c r="H45" s="1"/>
    </row>
    <row r="46" spans="1:27" s="9" customFormat="1" ht="12.75" customHeight="1" x14ac:dyDescent="0.25">
      <c r="A46" s="10" t="s">
        <v>56</v>
      </c>
      <c r="B46" s="11" t="s">
        <v>59</v>
      </c>
      <c r="C46" s="22"/>
      <c r="D46" s="13"/>
      <c r="E46" s="10"/>
      <c r="F46" s="14"/>
      <c r="G46" s="1"/>
      <c r="H46" s="1"/>
    </row>
    <row r="47" spans="1:27" s="20" customFormat="1" ht="25.5" x14ac:dyDescent="0.25">
      <c r="A47" s="15" t="s">
        <v>7</v>
      </c>
      <c r="B47" s="21" t="s">
        <v>60</v>
      </c>
      <c r="C47" s="17" t="s">
        <v>20</v>
      </c>
      <c r="D47" s="18">
        <v>1</v>
      </c>
      <c r="E47" s="15" t="s">
        <v>160</v>
      </c>
      <c r="F47" s="19" t="s">
        <v>161</v>
      </c>
      <c r="G47" s="1"/>
      <c r="H47" s="1"/>
      <c r="I47" s="9"/>
      <c r="J47" s="9"/>
      <c r="K47" s="9"/>
      <c r="L47" s="9"/>
      <c r="M47" s="9"/>
      <c r="N47" s="9"/>
      <c r="O47" s="9"/>
      <c r="P47" s="9"/>
      <c r="Q47" s="9"/>
      <c r="R47" s="9"/>
      <c r="S47" s="9"/>
      <c r="T47" s="9"/>
      <c r="U47" s="9"/>
      <c r="V47" s="9"/>
      <c r="W47" s="9"/>
      <c r="X47" s="9"/>
      <c r="Y47" s="9"/>
      <c r="Z47" s="9"/>
      <c r="AA47" s="9"/>
    </row>
    <row r="48" spans="1:27" s="9" customFormat="1" ht="25.5" x14ac:dyDescent="0.25">
      <c r="A48" s="15" t="s">
        <v>10</v>
      </c>
      <c r="B48" s="21" t="s">
        <v>61</v>
      </c>
      <c r="C48" s="17" t="s">
        <v>24</v>
      </c>
      <c r="D48" s="18" t="s">
        <v>17</v>
      </c>
      <c r="E48" s="15" t="s">
        <v>17</v>
      </c>
      <c r="F48" s="19" t="s">
        <v>17</v>
      </c>
      <c r="G48" s="1"/>
      <c r="H48" s="1"/>
    </row>
    <row r="49" spans="1:27" s="9" customFormat="1" ht="12.75" customHeight="1" x14ac:dyDescent="0.25">
      <c r="A49" s="15" t="s">
        <v>11</v>
      </c>
      <c r="B49" s="16" t="s">
        <v>62</v>
      </c>
      <c r="C49" s="17" t="s">
        <v>20</v>
      </c>
      <c r="D49" s="18" t="s">
        <v>17</v>
      </c>
      <c r="E49" s="15" t="s">
        <v>17</v>
      </c>
      <c r="F49" s="19" t="s">
        <v>17</v>
      </c>
      <c r="G49" s="1"/>
      <c r="H49" s="1"/>
    </row>
    <row r="50" spans="1:27" s="20" customFormat="1" ht="25.5" x14ac:dyDescent="0.25">
      <c r="A50" s="10" t="s">
        <v>58</v>
      </c>
      <c r="B50" s="24" t="s">
        <v>140</v>
      </c>
      <c r="C50" s="22" t="s">
        <v>68</v>
      </c>
      <c r="D50" s="13"/>
      <c r="E50" s="10"/>
      <c r="F50" s="14"/>
      <c r="G50" s="1"/>
      <c r="H50" s="1"/>
      <c r="I50" s="9"/>
      <c r="J50" s="9"/>
      <c r="K50" s="9"/>
      <c r="L50" s="9"/>
      <c r="M50" s="9"/>
      <c r="N50" s="9"/>
      <c r="O50" s="9"/>
      <c r="P50" s="9"/>
      <c r="Q50" s="9"/>
      <c r="R50" s="9"/>
      <c r="S50" s="9"/>
      <c r="T50" s="9"/>
      <c r="U50" s="9"/>
      <c r="V50" s="9"/>
      <c r="W50" s="9"/>
      <c r="X50" s="9"/>
      <c r="Y50" s="9"/>
      <c r="Z50" s="9"/>
      <c r="AA50" s="9"/>
    </row>
    <row r="51" spans="1:27" s="20" customFormat="1" ht="25.5" x14ac:dyDescent="0.25">
      <c r="A51" s="15" t="s">
        <v>7</v>
      </c>
      <c r="B51" s="21" t="s">
        <v>65</v>
      </c>
      <c r="C51" s="17" t="s">
        <v>20</v>
      </c>
      <c r="D51" s="18" t="s">
        <v>17</v>
      </c>
      <c r="E51" s="15" t="s">
        <v>17</v>
      </c>
      <c r="F51" s="19" t="s">
        <v>17</v>
      </c>
      <c r="G51" s="1"/>
      <c r="H51" s="1"/>
      <c r="I51" s="9"/>
      <c r="J51" s="9"/>
      <c r="K51" s="9"/>
      <c r="L51" s="9"/>
      <c r="M51" s="9"/>
      <c r="N51" s="9"/>
      <c r="O51" s="9"/>
      <c r="P51" s="9"/>
      <c r="Q51" s="9"/>
      <c r="R51" s="9"/>
      <c r="S51" s="9"/>
      <c r="T51" s="9"/>
      <c r="U51" s="9"/>
      <c r="V51" s="9"/>
      <c r="W51" s="9"/>
      <c r="X51" s="9"/>
      <c r="Y51" s="9"/>
      <c r="Z51" s="9"/>
      <c r="AA51" s="9"/>
    </row>
    <row r="52" spans="1:27" s="9" customFormat="1" ht="25.5" x14ac:dyDescent="0.25">
      <c r="A52" s="15" t="s">
        <v>10</v>
      </c>
      <c r="B52" s="21" t="s">
        <v>66</v>
      </c>
      <c r="C52" s="17" t="s">
        <v>24</v>
      </c>
      <c r="D52" s="18" t="s">
        <v>17</v>
      </c>
      <c r="E52" s="15" t="s">
        <v>17</v>
      </c>
      <c r="F52" s="19" t="s">
        <v>17</v>
      </c>
      <c r="G52" s="1"/>
      <c r="H52" s="1"/>
    </row>
    <row r="53" spans="1:27" s="9" customFormat="1" x14ac:dyDescent="0.25">
      <c r="A53" s="10" t="s">
        <v>63</v>
      </c>
      <c r="B53" s="11" t="s">
        <v>106</v>
      </c>
      <c r="C53" s="22" t="s">
        <v>71</v>
      </c>
      <c r="D53" s="13">
        <v>1</v>
      </c>
      <c r="E53" s="10" t="s">
        <v>160</v>
      </c>
      <c r="F53" s="14" t="s">
        <v>161</v>
      </c>
      <c r="G53" s="1"/>
      <c r="H53" s="1"/>
    </row>
    <row r="54" spans="1:27" s="20" customFormat="1" x14ac:dyDescent="0.25">
      <c r="A54" s="10" t="s">
        <v>67</v>
      </c>
      <c r="B54" s="11" t="s">
        <v>107</v>
      </c>
      <c r="C54" s="22"/>
      <c r="D54" s="13"/>
      <c r="E54" s="10"/>
      <c r="F54" s="14"/>
      <c r="G54" s="1"/>
      <c r="H54" s="1"/>
      <c r="I54" s="9"/>
      <c r="J54" s="9"/>
      <c r="K54" s="9"/>
      <c r="L54" s="9"/>
      <c r="M54" s="9"/>
      <c r="N54" s="9"/>
      <c r="O54" s="9"/>
      <c r="P54" s="9"/>
      <c r="Q54" s="9"/>
      <c r="R54" s="9"/>
      <c r="S54" s="9"/>
      <c r="T54" s="9"/>
      <c r="U54" s="9"/>
      <c r="V54" s="9"/>
      <c r="W54" s="9"/>
      <c r="X54" s="9"/>
      <c r="Y54" s="9"/>
      <c r="Z54" s="9"/>
      <c r="AA54" s="9"/>
    </row>
    <row r="55" spans="1:27" s="20" customFormat="1" x14ac:dyDescent="0.25">
      <c r="A55" s="10" t="s">
        <v>108</v>
      </c>
      <c r="B55" s="11" t="s">
        <v>109</v>
      </c>
      <c r="C55" s="22"/>
      <c r="D55" s="13"/>
      <c r="E55" s="10"/>
      <c r="F55" s="14"/>
      <c r="G55" s="1"/>
      <c r="H55" s="1"/>
      <c r="I55" s="9"/>
      <c r="J55" s="9"/>
      <c r="K55" s="9"/>
      <c r="L55" s="9"/>
      <c r="M55" s="9"/>
      <c r="N55" s="9"/>
      <c r="O55" s="9"/>
      <c r="P55" s="9"/>
      <c r="Q55" s="9"/>
      <c r="R55" s="9"/>
      <c r="S55" s="9"/>
      <c r="T55" s="9"/>
      <c r="U55" s="9"/>
      <c r="V55" s="9"/>
      <c r="W55" s="9"/>
      <c r="X55" s="9"/>
      <c r="Y55" s="9"/>
      <c r="Z55" s="9"/>
      <c r="AA55" s="9"/>
    </row>
    <row r="56" spans="1:27" s="9" customFormat="1" x14ac:dyDescent="0.25">
      <c r="A56" s="15" t="s">
        <v>7</v>
      </c>
      <c r="B56" s="16" t="s">
        <v>70</v>
      </c>
      <c r="C56" s="17" t="s">
        <v>123</v>
      </c>
      <c r="D56" s="18">
        <v>0.1</v>
      </c>
      <c r="E56" s="15" t="s">
        <v>172</v>
      </c>
      <c r="F56" s="19" t="s">
        <v>173</v>
      </c>
      <c r="G56" s="1"/>
      <c r="H56" s="1"/>
    </row>
    <row r="57" spans="1:27" s="9" customFormat="1" x14ac:dyDescent="0.25">
      <c r="A57" s="15" t="s">
        <v>10</v>
      </c>
      <c r="B57" s="16" t="s">
        <v>72</v>
      </c>
      <c r="C57" s="25" t="s">
        <v>123</v>
      </c>
      <c r="D57" s="18">
        <v>0.08</v>
      </c>
      <c r="E57" s="15" t="s">
        <v>174</v>
      </c>
      <c r="F57" s="19" t="s">
        <v>172</v>
      </c>
      <c r="G57" s="1"/>
      <c r="H57" s="1"/>
    </row>
    <row r="58" spans="1:27" s="9" customFormat="1" x14ac:dyDescent="0.25">
      <c r="A58" s="15" t="s">
        <v>11</v>
      </c>
      <c r="B58" s="16" t="s">
        <v>73</v>
      </c>
      <c r="C58" s="25" t="s">
        <v>123</v>
      </c>
      <c r="D58" s="18">
        <v>0.05</v>
      </c>
      <c r="E58" s="15" t="s">
        <v>175</v>
      </c>
      <c r="F58" s="19" t="s">
        <v>176</v>
      </c>
      <c r="G58" s="1"/>
      <c r="H58" s="1"/>
    </row>
    <row r="59" spans="1:27" s="20" customFormat="1" ht="13.15" customHeight="1" x14ac:dyDescent="0.25">
      <c r="A59" s="10" t="s">
        <v>110</v>
      </c>
      <c r="B59" s="11" t="s">
        <v>111</v>
      </c>
      <c r="C59" s="22" t="s">
        <v>124</v>
      </c>
      <c r="D59" s="13" t="s">
        <v>17</v>
      </c>
      <c r="E59" s="10" t="s">
        <v>17</v>
      </c>
      <c r="F59" s="14" t="s">
        <v>17</v>
      </c>
      <c r="G59" s="1"/>
      <c r="H59" s="1"/>
      <c r="I59" s="9"/>
      <c r="J59" s="9"/>
      <c r="K59" s="9"/>
      <c r="L59" s="9"/>
      <c r="M59" s="9"/>
      <c r="N59" s="9"/>
      <c r="O59" s="9"/>
      <c r="P59" s="9"/>
      <c r="Q59" s="9"/>
      <c r="R59" s="9"/>
      <c r="S59" s="9"/>
      <c r="T59" s="9"/>
      <c r="U59" s="9"/>
      <c r="V59" s="9"/>
      <c r="W59" s="9"/>
      <c r="X59" s="9"/>
      <c r="Y59" s="9"/>
      <c r="Z59" s="9"/>
      <c r="AA59" s="9"/>
    </row>
    <row r="60" spans="1:27" s="20" customFormat="1" ht="38.25" x14ac:dyDescent="0.25">
      <c r="A60" s="10" t="s">
        <v>112</v>
      </c>
      <c r="B60" s="11" t="s">
        <v>74</v>
      </c>
      <c r="C60" s="22" t="s">
        <v>75</v>
      </c>
      <c r="D60" s="13">
        <v>5</v>
      </c>
      <c r="E60" s="10" t="s">
        <v>151</v>
      </c>
      <c r="F60" s="14" t="s">
        <v>177</v>
      </c>
      <c r="G60" s="1"/>
      <c r="H60" s="1"/>
      <c r="I60" s="9"/>
      <c r="J60" s="9"/>
      <c r="K60" s="9"/>
      <c r="L60" s="9"/>
      <c r="M60" s="9"/>
      <c r="N60" s="9"/>
      <c r="O60" s="9"/>
      <c r="P60" s="9"/>
      <c r="Q60" s="9"/>
      <c r="R60" s="9"/>
      <c r="S60" s="9"/>
      <c r="T60" s="9"/>
      <c r="U60" s="9"/>
      <c r="V60" s="9"/>
      <c r="W60" s="9"/>
      <c r="X60" s="9"/>
      <c r="Y60" s="9"/>
      <c r="Z60" s="9"/>
      <c r="AA60" s="9"/>
    </row>
    <row r="61" spans="1:27" s="20" customFormat="1" ht="38.25" x14ac:dyDescent="0.25">
      <c r="A61" s="10" t="s">
        <v>113</v>
      </c>
      <c r="B61" s="11" t="s">
        <v>76</v>
      </c>
      <c r="C61" s="22" t="s">
        <v>75</v>
      </c>
      <c r="D61" s="13">
        <v>1</v>
      </c>
      <c r="E61" s="10" t="s">
        <v>160</v>
      </c>
      <c r="F61" s="14" t="s">
        <v>161</v>
      </c>
      <c r="G61" s="1"/>
      <c r="H61" s="1"/>
      <c r="I61" s="9"/>
      <c r="J61" s="9"/>
      <c r="K61" s="9"/>
      <c r="L61" s="9"/>
      <c r="M61" s="9"/>
      <c r="N61" s="9"/>
      <c r="O61" s="9"/>
      <c r="P61" s="9"/>
      <c r="Q61" s="9"/>
      <c r="R61" s="9"/>
      <c r="S61" s="9"/>
      <c r="T61" s="9"/>
      <c r="U61" s="9"/>
      <c r="V61" s="9"/>
      <c r="W61" s="9"/>
      <c r="X61" s="9"/>
      <c r="Y61" s="9"/>
      <c r="Z61" s="9"/>
      <c r="AA61" s="9"/>
    </row>
    <row r="62" spans="1:27" s="9" customFormat="1" ht="38.25" x14ac:dyDescent="0.25">
      <c r="A62" s="10" t="s">
        <v>69</v>
      </c>
      <c r="B62" s="11" t="s">
        <v>114</v>
      </c>
      <c r="C62" s="22" t="s">
        <v>125</v>
      </c>
      <c r="D62" s="13" t="s">
        <v>17</v>
      </c>
      <c r="E62" s="10" t="s">
        <v>17</v>
      </c>
      <c r="F62" s="14" t="s">
        <v>17</v>
      </c>
      <c r="G62" s="1"/>
      <c r="H62" s="1"/>
    </row>
    <row r="63" spans="1:27" s="9" customFormat="1" ht="25.5" x14ac:dyDescent="0.25">
      <c r="A63" s="10" t="s">
        <v>77</v>
      </c>
      <c r="B63" s="11" t="s">
        <v>79</v>
      </c>
      <c r="C63" s="22"/>
      <c r="D63" s="13"/>
      <c r="E63" s="10"/>
      <c r="F63" s="14"/>
      <c r="G63" s="1"/>
      <c r="H63" s="1"/>
    </row>
    <row r="64" spans="1:27" s="9" customFormat="1" ht="38.25" x14ac:dyDescent="0.25">
      <c r="A64" s="10" t="s">
        <v>115</v>
      </c>
      <c r="B64" s="11" t="s">
        <v>141</v>
      </c>
      <c r="C64" s="22"/>
      <c r="D64" s="13"/>
      <c r="E64" s="10"/>
      <c r="F64" s="14"/>
      <c r="G64" s="1"/>
      <c r="H64" s="1"/>
    </row>
    <row r="65" spans="1:27" s="9" customFormat="1" x14ac:dyDescent="0.25">
      <c r="A65" s="15" t="s">
        <v>7</v>
      </c>
      <c r="B65" s="16" t="s">
        <v>81</v>
      </c>
      <c r="C65" s="17" t="s">
        <v>20</v>
      </c>
      <c r="D65" s="18">
        <v>0.4</v>
      </c>
      <c r="E65" s="15" t="s">
        <v>178</v>
      </c>
      <c r="F65" s="19" t="s">
        <v>158</v>
      </c>
      <c r="G65" s="1"/>
      <c r="H65" s="1"/>
    </row>
    <row r="66" spans="1:27" s="9" customFormat="1" x14ac:dyDescent="0.25">
      <c r="A66" s="15" t="s">
        <v>10</v>
      </c>
      <c r="B66" s="16" t="s">
        <v>82</v>
      </c>
      <c r="C66" s="17" t="s">
        <v>20</v>
      </c>
      <c r="D66" s="18">
        <v>0.5</v>
      </c>
      <c r="E66" s="15" t="s">
        <v>158</v>
      </c>
      <c r="F66" s="19" t="s">
        <v>159</v>
      </c>
      <c r="G66" s="1"/>
      <c r="H66" s="1"/>
    </row>
    <row r="67" spans="1:27" s="9" customFormat="1" x14ac:dyDescent="0.25">
      <c r="A67" s="15" t="s">
        <v>11</v>
      </c>
      <c r="B67" s="16" t="s">
        <v>83</v>
      </c>
      <c r="C67" s="17" t="s">
        <v>20</v>
      </c>
      <c r="D67" s="18">
        <v>0.8</v>
      </c>
      <c r="E67" s="15" t="s">
        <v>179</v>
      </c>
      <c r="F67" s="19" t="s">
        <v>160</v>
      </c>
      <c r="G67" s="1"/>
      <c r="H67" s="1"/>
    </row>
    <row r="68" spans="1:27" s="9" customFormat="1" x14ac:dyDescent="0.25">
      <c r="A68" s="15" t="s">
        <v>12</v>
      </c>
      <c r="B68" s="16" t="s">
        <v>84</v>
      </c>
      <c r="C68" s="17" t="s">
        <v>20</v>
      </c>
      <c r="D68" s="18">
        <v>1</v>
      </c>
      <c r="E68" s="15" t="s">
        <v>160</v>
      </c>
      <c r="F68" s="19" t="s">
        <v>161</v>
      </c>
      <c r="G68" s="1"/>
      <c r="H68" s="1"/>
    </row>
    <row r="69" spans="1:27" s="9" customFormat="1" x14ac:dyDescent="0.25">
      <c r="A69" s="15" t="s">
        <v>31</v>
      </c>
      <c r="B69" s="16" t="s">
        <v>85</v>
      </c>
      <c r="C69" s="17" t="s">
        <v>20</v>
      </c>
      <c r="D69" s="18">
        <v>1.4</v>
      </c>
      <c r="E69" s="15" t="s">
        <v>180</v>
      </c>
      <c r="F69" s="19" t="s">
        <v>181</v>
      </c>
      <c r="G69" s="1"/>
      <c r="H69" s="1"/>
    </row>
    <row r="70" spans="1:27" s="20" customFormat="1" x14ac:dyDescent="0.25">
      <c r="A70" s="15" t="s">
        <v>32</v>
      </c>
      <c r="B70" s="16" t="s">
        <v>86</v>
      </c>
      <c r="C70" s="17" t="s">
        <v>20</v>
      </c>
      <c r="D70" s="18">
        <v>1.6</v>
      </c>
      <c r="E70" s="15" t="s">
        <v>182</v>
      </c>
      <c r="F70" s="19" t="s">
        <v>148</v>
      </c>
      <c r="G70" s="1"/>
      <c r="H70" s="1"/>
      <c r="I70" s="9"/>
      <c r="J70" s="9"/>
      <c r="K70" s="9"/>
      <c r="L70" s="9"/>
      <c r="M70" s="9"/>
      <c r="N70" s="9"/>
      <c r="O70" s="9"/>
      <c r="P70" s="9"/>
      <c r="Q70" s="9"/>
      <c r="R70" s="9"/>
      <c r="S70" s="9"/>
      <c r="T70" s="9"/>
      <c r="U70" s="9"/>
      <c r="V70" s="9"/>
      <c r="W70" s="9"/>
      <c r="X70" s="9"/>
      <c r="Y70" s="9"/>
      <c r="Z70" s="9"/>
      <c r="AA70" s="9"/>
    </row>
    <row r="71" spans="1:27" s="9" customFormat="1" x14ac:dyDescent="0.25">
      <c r="A71" s="15" t="s">
        <v>33</v>
      </c>
      <c r="B71" s="16" t="s">
        <v>87</v>
      </c>
      <c r="C71" s="17" t="s">
        <v>20</v>
      </c>
      <c r="D71" s="18">
        <v>2</v>
      </c>
      <c r="E71" s="15" t="s">
        <v>148</v>
      </c>
      <c r="F71" s="19" t="s">
        <v>149</v>
      </c>
      <c r="G71" s="1"/>
      <c r="H71" s="1"/>
    </row>
    <row r="72" spans="1:27" s="9" customFormat="1" x14ac:dyDescent="0.25">
      <c r="A72" s="15" t="s">
        <v>34</v>
      </c>
      <c r="B72" s="16" t="s">
        <v>88</v>
      </c>
      <c r="C72" s="17" t="s">
        <v>20</v>
      </c>
      <c r="D72" s="18">
        <v>3</v>
      </c>
      <c r="E72" s="15" t="s">
        <v>156</v>
      </c>
      <c r="F72" s="19" t="s">
        <v>157</v>
      </c>
      <c r="G72" s="1"/>
      <c r="H72" s="1"/>
    </row>
    <row r="73" spans="1:27" s="9" customFormat="1" x14ac:dyDescent="0.25">
      <c r="A73" s="15" t="s">
        <v>35</v>
      </c>
      <c r="B73" s="16" t="s">
        <v>89</v>
      </c>
      <c r="C73" s="17" t="s">
        <v>20</v>
      </c>
      <c r="D73" s="18">
        <v>4</v>
      </c>
      <c r="E73" s="15" t="s">
        <v>150</v>
      </c>
      <c r="F73" s="19" t="s">
        <v>151</v>
      </c>
      <c r="G73" s="1"/>
      <c r="H73" s="1"/>
    </row>
    <row r="74" spans="1:27" s="9" customFormat="1" ht="38.25" x14ac:dyDescent="0.25">
      <c r="A74" s="10" t="s">
        <v>116</v>
      </c>
      <c r="B74" s="11" t="s">
        <v>142</v>
      </c>
      <c r="C74" s="22"/>
      <c r="D74" s="13"/>
      <c r="E74" s="10"/>
      <c r="F74" s="14"/>
      <c r="G74" s="1"/>
      <c r="H74" s="1"/>
    </row>
    <row r="75" spans="1:27" s="9" customFormat="1" x14ac:dyDescent="0.25">
      <c r="A75" s="15" t="s">
        <v>7</v>
      </c>
      <c r="B75" s="16" t="s">
        <v>81</v>
      </c>
      <c r="C75" s="17" t="s">
        <v>20</v>
      </c>
      <c r="D75" s="18">
        <v>0.5</v>
      </c>
      <c r="E75" s="15" t="s">
        <v>158</v>
      </c>
      <c r="F75" s="19" t="s">
        <v>159</v>
      </c>
      <c r="G75" s="1"/>
      <c r="H75" s="1"/>
    </row>
    <row r="76" spans="1:27" s="9" customFormat="1" x14ac:dyDescent="0.25">
      <c r="A76" s="15" t="s">
        <v>10</v>
      </c>
      <c r="B76" s="16" t="s">
        <v>82</v>
      </c>
      <c r="C76" s="17" t="s">
        <v>20</v>
      </c>
      <c r="D76" s="18">
        <v>0.6</v>
      </c>
      <c r="E76" s="15" t="s">
        <v>183</v>
      </c>
      <c r="F76" s="19" t="s">
        <v>184</v>
      </c>
      <c r="G76" s="1"/>
      <c r="H76" s="1"/>
    </row>
    <row r="77" spans="1:27" s="9" customFormat="1" x14ac:dyDescent="0.25">
      <c r="A77" s="15" t="s">
        <v>11</v>
      </c>
      <c r="B77" s="16" t="s">
        <v>83</v>
      </c>
      <c r="C77" s="17" t="s">
        <v>20</v>
      </c>
      <c r="D77" s="18">
        <v>0.8</v>
      </c>
      <c r="E77" s="15" t="s">
        <v>179</v>
      </c>
      <c r="F77" s="19" t="s">
        <v>160</v>
      </c>
      <c r="G77" s="1"/>
      <c r="H77" s="1"/>
    </row>
    <row r="78" spans="1:27" s="9" customFormat="1" x14ac:dyDescent="0.25">
      <c r="A78" s="15" t="s">
        <v>12</v>
      </c>
      <c r="B78" s="16" t="s">
        <v>84</v>
      </c>
      <c r="C78" s="17" t="s">
        <v>20</v>
      </c>
      <c r="D78" s="18">
        <v>1</v>
      </c>
      <c r="E78" s="15" t="s">
        <v>160</v>
      </c>
      <c r="F78" s="19" t="s">
        <v>161</v>
      </c>
      <c r="G78" s="1"/>
      <c r="H78" s="1"/>
    </row>
    <row r="79" spans="1:27" s="9" customFormat="1" x14ac:dyDescent="0.25">
      <c r="A79" s="15" t="s">
        <v>31</v>
      </c>
      <c r="B79" s="16" t="s">
        <v>85</v>
      </c>
      <c r="C79" s="17" t="s">
        <v>20</v>
      </c>
      <c r="D79" s="18">
        <v>1.5</v>
      </c>
      <c r="E79" s="15" t="s">
        <v>185</v>
      </c>
      <c r="F79" s="19" t="s">
        <v>186</v>
      </c>
      <c r="G79" s="1"/>
      <c r="H79" s="1"/>
    </row>
    <row r="80" spans="1:27" s="20" customFormat="1" x14ac:dyDescent="0.25">
      <c r="A80" s="15" t="s">
        <v>32</v>
      </c>
      <c r="B80" s="16" t="s">
        <v>86</v>
      </c>
      <c r="C80" s="17" t="s">
        <v>20</v>
      </c>
      <c r="D80" s="18">
        <v>2</v>
      </c>
      <c r="E80" s="15" t="s">
        <v>148</v>
      </c>
      <c r="F80" s="19" t="s">
        <v>149</v>
      </c>
      <c r="G80" s="1"/>
      <c r="H80" s="1"/>
      <c r="I80" s="9"/>
      <c r="J80" s="9"/>
      <c r="K80" s="9"/>
      <c r="L80" s="9"/>
      <c r="M80" s="9"/>
      <c r="N80" s="9"/>
      <c r="O80" s="9"/>
      <c r="P80" s="9"/>
      <c r="Q80" s="9"/>
      <c r="R80" s="9"/>
      <c r="S80" s="9"/>
      <c r="T80" s="9"/>
      <c r="U80" s="9"/>
      <c r="V80" s="9"/>
      <c r="W80" s="9"/>
      <c r="X80" s="9"/>
      <c r="Y80" s="9"/>
      <c r="Z80" s="9"/>
      <c r="AA80" s="9"/>
    </row>
    <row r="81" spans="1:27" s="9" customFormat="1" x14ac:dyDescent="0.25">
      <c r="A81" s="15" t="s">
        <v>33</v>
      </c>
      <c r="B81" s="16" t="s">
        <v>87</v>
      </c>
      <c r="C81" s="17" t="s">
        <v>20</v>
      </c>
      <c r="D81" s="18">
        <v>3</v>
      </c>
      <c r="E81" s="15" t="s">
        <v>156</v>
      </c>
      <c r="F81" s="19" t="s">
        <v>157</v>
      </c>
      <c r="G81" s="1"/>
      <c r="H81" s="1"/>
    </row>
    <row r="82" spans="1:27" s="9" customFormat="1" x14ac:dyDescent="0.25">
      <c r="A82" s="15" t="s">
        <v>34</v>
      </c>
      <c r="B82" s="16" t="s">
        <v>88</v>
      </c>
      <c r="C82" s="17" t="s">
        <v>20</v>
      </c>
      <c r="D82" s="18">
        <v>4</v>
      </c>
      <c r="E82" s="15" t="s">
        <v>150</v>
      </c>
      <c r="F82" s="19" t="s">
        <v>151</v>
      </c>
      <c r="G82" s="1"/>
      <c r="H82" s="1"/>
    </row>
    <row r="83" spans="1:27" s="9" customFormat="1" x14ac:dyDescent="0.25">
      <c r="A83" s="15" t="s">
        <v>35</v>
      </c>
      <c r="B83" s="16" t="s">
        <v>89</v>
      </c>
      <c r="C83" s="17" t="s">
        <v>20</v>
      </c>
      <c r="D83" s="18">
        <v>6</v>
      </c>
      <c r="E83" s="15" t="s">
        <v>162</v>
      </c>
      <c r="F83" s="19" t="s">
        <v>163</v>
      </c>
      <c r="G83" s="1"/>
      <c r="H83" s="1"/>
    </row>
    <row r="84" spans="1:27" s="20" customFormat="1" ht="25.5" x14ac:dyDescent="0.25">
      <c r="A84" s="10" t="s">
        <v>117</v>
      </c>
      <c r="B84" s="11" t="s">
        <v>143</v>
      </c>
      <c r="C84" s="22" t="s">
        <v>20</v>
      </c>
      <c r="D84" s="13">
        <v>0.6</v>
      </c>
      <c r="E84" s="10" t="s">
        <v>183</v>
      </c>
      <c r="F84" s="14" t="s">
        <v>184</v>
      </c>
      <c r="G84" s="1"/>
      <c r="H84" s="1"/>
      <c r="I84" s="9"/>
      <c r="J84" s="9"/>
      <c r="K84" s="9"/>
      <c r="L84" s="9"/>
      <c r="M84" s="9"/>
      <c r="N84" s="9"/>
      <c r="O84" s="9"/>
      <c r="P84" s="9"/>
      <c r="Q84" s="9"/>
      <c r="R84" s="9"/>
      <c r="S84" s="9"/>
      <c r="T84" s="9"/>
      <c r="U84" s="9"/>
      <c r="V84" s="9"/>
      <c r="W84" s="9"/>
      <c r="X84" s="9"/>
      <c r="Y84" s="9"/>
      <c r="Z84" s="9"/>
      <c r="AA84" s="9"/>
    </row>
    <row r="85" spans="1:27" s="9" customFormat="1" ht="38.25" x14ac:dyDescent="0.25">
      <c r="A85" s="10" t="s">
        <v>118</v>
      </c>
      <c r="B85" s="11" t="s">
        <v>144</v>
      </c>
      <c r="C85" s="22" t="s">
        <v>20</v>
      </c>
      <c r="D85" s="13">
        <v>1</v>
      </c>
      <c r="E85" s="10" t="s">
        <v>160</v>
      </c>
      <c r="F85" s="14" t="s">
        <v>161</v>
      </c>
      <c r="G85" s="1"/>
      <c r="H85" s="1"/>
    </row>
    <row r="86" spans="1:27" s="9" customFormat="1" ht="38.25" x14ac:dyDescent="0.25">
      <c r="A86" s="10" t="s">
        <v>78</v>
      </c>
      <c r="B86" s="11" t="s">
        <v>145</v>
      </c>
      <c r="C86" s="22"/>
      <c r="D86" s="13"/>
      <c r="E86" s="10"/>
      <c r="F86" s="14"/>
      <c r="G86" s="1"/>
      <c r="H86" s="1"/>
    </row>
    <row r="87" spans="1:27" s="9" customFormat="1" ht="38.25" x14ac:dyDescent="0.25">
      <c r="A87" s="10" t="s">
        <v>80</v>
      </c>
      <c r="B87" s="11" t="s">
        <v>146</v>
      </c>
      <c r="C87" s="22"/>
      <c r="D87" s="13"/>
      <c r="E87" s="10"/>
      <c r="F87" s="14"/>
      <c r="G87" s="1"/>
      <c r="H87" s="1"/>
    </row>
    <row r="88" spans="1:27" s="20" customFormat="1" x14ac:dyDescent="0.25">
      <c r="A88" s="15" t="s">
        <v>7</v>
      </c>
      <c r="B88" s="16" t="s">
        <v>119</v>
      </c>
      <c r="C88" s="17" t="s">
        <v>126</v>
      </c>
      <c r="D88" s="18">
        <v>2</v>
      </c>
      <c r="E88" s="15" t="s">
        <v>148</v>
      </c>
      <c r="F88" s="19" t="s">
        <v>149</v>
      </c>
      <c r="G88" s="1"/>
      <c r="H88" s="1"/>
      <c r="I88" s="9"/>
      <c r="J88" s="9"/>
      <c r="K88" s="9"/>
      <c r="L88" s="9"/>
      <c r="M88" s="9"/>
      <c r="N88" s="9"/>
      <c r="O88" s="9"/>
      <c r="P88" s="9"/>
      <c r="Q88" s="9"/>
      <c r="R88" s="9"/>
      <c r="S88" s="9"/>
      <c r="T88" s="9"/>
      <c r="U88" s="9"/>
      <c r="V88" s="9"/>
      <c r="W88" s="9"/>
      <c r="X88" s="9"/>
      <c r="Y88" s="9"/>
      <c r="Z88" s="9"/>
      <c r="AA88" s="9"/>
    </row>
    <row r="89" spans="1:27" s="20" customFormat="1" x14ac:dyDescent="0.25">
      <c r="A89" s="15" t="s">
        <v>10</v>
      </c>
      <c r="B89" s="16" t="s">
        <v>120</v>
      </c>
      <c r="C89" s="17" t="s">
        <v>126</v>
      </c>
      <c r="D89" s="18">
        <v>4</v>
      </c>
      <c r="E89" s="15" t="s">
        <v>150</v>
      </c>
      <c r="F89" s="19" t="s">
        <v>151</v>
      </c>
      <c r="G89" s="1"/>
      <c r="H89" s="1"/>
      <c r="I89" s="9"/>
      <c r="J89" s="9"/>
      <c r="K89" s="9"/>
      <c r="L89" s="9"/>
      <c r="M89" s="9"/>
      <c r="N89" s="9"/>
      <c r="O89" s="9"/>
      <c r="P89" s="9"/>
      <c r="Q89" s="9"/>
      <c r="R89" s="9"/>
      <c r="S89" s="9"/>
      <c r="T89" s="9"/>
      <c r="U89" s="9"/>
      <c r="V89" s="9"/>
      <c r="W89" s="9"/>
      <c r="X89" s="9"/>
      <c r="Y89" s="9"/>
      <c r="Z89" s="9"/>
      <c r="AA89" s="9"/>
    </row>
    <row r="90" spans="1:27" s="9" customFormat="1" x14ac:dyDescent="0.25">
      <c r="A90" s="15" t="s">
        <v>11</v>
      </c>
      <c r="B90" s="16" t="s">
        <v>93</v>
      </c>
      <c r="C90" s="17" t="s">
        <v>126</v>
      </c>
      <c r="D90" s="18">
        <v>8</v>
      </c>
      <c r="E90" s="15" t="s">
        <v>164</v>
      </c>
      <c r="F90" s="19" t="s">
        <v>165</v>
      </c>
      <c r="G90" s="1"/>
      <c r="H90" s="1"/>
    </row>
    <row r="91" spans="1:27" s="9" customFormat="1" x14ac:dyDescent="0.25">
      <c r="A91" s="15" t="s">
        <v>12</v>
      </c>
      <c r="B91" s="16" t="s">
        <v>94</v>
      </c>
      <c r="C91" s="17" t="s">
        <v>126</v>
      </c>
      <c r="D91" s="18">
        <v>12</v>
      </c>
      <c r="E91" s="15" t="s">
        <v>187</v>
      </c>
      <c r="F91" s="19" t="s">
        <v>188</v>
      </c>
      <c r="G91" s="1"/>
      <c r="H91" s="1"/>
    </row>
    <row r="92" spans="1:27" s="9" customFormat="1" x14ac:dyDescent="0.25">
      <c r="A92" s="15" t="s">
        <v>31</v>
      </c>
      <c r="B92" s="16" t="s">
        <v>13</v>
      </c>
      <c r="C92" s="17" t="s">
        <v>126</v>
      </c>
      <c r="D92" s="18">
        <v>16</v>
      </c>
      <c r="E92" s="15" t="s">
        <v>167</v>
      </c>
      <c r="F92" s="19" t="s">
        <v>168</v>
      </c>
      <c r="G92" s="1"/>
      <c r="H92" s="1"/>
    </row>
    <row r="93" spans="1:27" s="9" customFormat="1" ht="51" x14ac:dyDescent="0.25">
      <c r="A93" s="10" t="s">
        <v>90</v>
      </c>
      <c r="B93" s="11" t="s">
        <v>147</v>
      </c>
      <c r="C93" s="22"/>
      <c r="D93" s="13"/>
      <c r="E93" s="10"/>
      <c r="F93" s="14"/>
      <c r="G93" s="1"/>
      <c r="H93" s="1"/>
    </row>
    <row r="94" spans="1:27" s="20" customFormat="1" x14ac:dyDescent="0.25">
      <c r="A94" s="15" t="s">
        <v>7</v>
      </c>
      <c r="B94" s="16" t="s">
        <v>119</v>
      </c>
      <c r="C94" s="17" t="s">
        <v>126</v>
      </c>
      <c r="D94" s="18">
        <v>3</v>
      </c>
      <c r="E94" s="15" t="s">
        <v>156</v>
      </c>
      <c r="F94" s="19" t="s">
        <v>157</v>
      </c>
      <c r="G94" s="1"/>
      <c r="H94" s="1"/>
      <c r="I94" s="9"/>
      <c r="J94" s="9"/>
      <c r="K94" s="9"/>
      <c r="L94" s="9"/>
      <c r="M94" s="9"/>
      <c r="N94" s="9"/>
      <c r="O94" s="9"/>
      <c r="P94" s="9"/>
      <c r="Q94" s="9"/>
      <c r="R94" s="9"/>
      <c r="S94" s="9"/>
      <c r="T94" s="9"/>
      <c r="U94" s="9"/>
      <c r="V94" s="9"/>
      <c r="W94" s="9"/>
      <c r="X94" s="9"/>
      <c r="Y94" s="9"/>
      <c r="Z94" s="9"/>
      <c r="AA94" s="9"/>
    </row>
    <row r="95" spans="1:27" s="20" customFormat="1" x14ac:dyDescent="0.25">
      <c r="A95" s="15" t="s">
        <v>10</v>
      </c>
      <c r="B95" s="16" t="s">
        <v>120</v>
      </c>
      <c r="C95" s="17" t="s">
        <v>126</v>
      </c>
      <c r="D95" s="18">
        <v>5</v>
      </c>
      <c r="E95" s="15" t="s">
        <v>151</v>
      </c>
      <c r="F95" s="19" t="s">
        <v>177</v>
      </c>
      <c r="G95" s="1"/>
      <c r="H95" s="1"/>
      <c r="I95" s="9"/>
      <c r="J95" s="9"/>
      <c r="K95" s="9"/>
      <c r="L95" s="9"/>
      <c r="M95" s="9"/>
      <c r="N95" s="9"/>
      <c r="O95" s="9"/>
      <c r="P95" s="9"/>
      <c r="Q95" s="9"/>
      <c r="R95" s="9"/>
      <c r="S95" s="9"/>
      <c r="T95" s="9"/>
      <c r="U95" s="9"/>
      <c r="V95" s="9"/>
      <c r="W95" s="9"/>
      <c r="X95" s="9"/>
      <c r="Y95" s="9"/>
      <c r="Z95" s="9"/>
      <c r="AA95" s="9"/>
    </row>
    <row r="96" spans="1:27" s="9" customFormat="1" x14ac:dyDescent="0.25">
      <c r="A96" s="15" t="s">
        <v>11</v>
      </c>
      <c r="B96" s="16" t="s">
        <v>93</v>
      </c>
      <c r="C96" s="17" t="s">
        <v>126</v>
      </c>
      <c r="D96" s="18">
        <v>9</v>
      </c>
      <c r="E96" s="15" t="s">
        <v>189</v>
      </c>
      <c r="F96" s="19" t="s">
        <v>190</v>
      </c>
      <c r="G96" s="1"/>
      <c r="H96" s="1"/>
    </row>
    <row r="97" spans="1:27" s="9" customFormat="1" x14ac:dyDescent="0.25">
      <c r="A97" s="15" t="s">
        <v>12</v>
      </c>
      <c r="B97" s="16" t="s">
        <v>94</v>
      </c>
      <c r="C97" s="17" t="s">
        <v>126</v>
      </c>
      <c r="D97" s="18">
        <v>14</v>
      </c>
      <c r="E97" s="15" t="s">
        <v>154</v>
      </c>
      <c r="F97" s="19" t="s">
        <v>155</v>
      </c>
      <c r="G97" s="1"/>
      <c r="H97" s="1"/>
    </row>
    <row r="98" spans="1:27" s="9" customFormat="1" x14ac:dyDescent="0.25">
      <c r="A98" s="15" t="s">
        <v>31</v>
      </c>
      <c r="B98" s="16" t="s">
        <v>13</v>
      </c>
      <c r="C98" s="17" t="s">
        <v>126</v>
      </c>
      <c r="D98" s="18">
        <v>18</v>
      </c>
      <c r="E98" s="15" t="s">
        <v>191</v>
      </c>
      <c r="F98" s="19" t="s">
        <v>192</v>
      </c>
      <c r="G98" s="1"/>
      <c r="H98" s="1"/>
    </row>
    <row r="99" spans="1:27" s="9" customFormat="1" ht="51" x14ac:dyDescent="0.25">
      <c r="A99" s="10" t="s">
        <v>91</v>
      </c>
      <c r="B99" s="11" t="s">
        <v>95</v>
      </c>
      <c r="C99" s="22"/>
      <c r="D99" s="13"/>
      <c r="E99" s="10"/>
      <c r="F99" s="14"/>
      <c r="G99" s="1"/>
      <c r="H99" s="1"/>
    </row>
    <row r="100" spans="1:27" s="9" customFormat="1" x14ac:dyDescent="0.25">
      <c r="A100" s="15" t="s">
        <v>7</v>
      </c>
      <c r="B100" s="16" t="s">
        <v>119</v>
      </c>
      <c r="C100" s="17" t="s">
        <v>126</v>
      </c>
      <c r="D100" s="18">
        <v>4</v>
      </c>
      <c r="E100" s="15" t="s">
        <v>150</v>
      </c>
      <c r="F100" s="19" t="s">
        <v>151</v>
      </c>
      <c r="G100" s="1"/>
      <c r="H100" s="1"/>
    </row>
    <row r="101" spans="1:27" s="9" customFormat="1" x14ac:dyDescent="0.25">
      <c r="A101" s="15" t="s">
        <v>10</v>
      </c>
      <c r="B101" s="16" t="s">
        <v>120</v>
      </c>
      <c r="C101" s="17" t="s">
        <v>126</v>
      </c>
      <c r="D101" s="18">
        <v>7</v>
      </c>
      <c r="E101" s="15" t="s">
        <v>193</v>
      </c>
      <c r="F101" s="19" t="s">
        <v>194</v>
      </c>
      <c r="G101" s="1"/>
      <c r="H101" s="1"/>
    </row>
    <row r="102" spans="1:27" s="9" customFormat="1" x14ac:dyDescent="0.25">
      <c r="A102" s="15" t="s">
        <v>11</v>
      </c>
      <c r="B102" s="16" t="s">
        <v>93</v>
      </c>
      <c r="C102" s="17" t="s">
        <v>126</v>
      </c>
      <c r="D102" s="18">
        <v>12</v>
      </c>
      <c r="E102" s="15" t="s">
        <v>187</v>
      </c>
      <c r="F102" s="19" t="s">
        <v>188</v>
      </c>
      <c r="G102" s="1"/>
      <c r="H102" s="1"/>
    </row>
    <row r="103" spans="1:27" s="20" customFormat="1" x14ac:dyDescent="0.25">
      <c r="A103" s="15" t="s">
        <v>12</v>
      </c>
      <c r="B103" s="16" t="s">
        <v>94</v>
      </c>
      <c r="C103" s="17" t="s">
        <v>126</v>
      </c>
      <c r="D103" s="18">
        <v>18</v>
      </c>
      <c r="E103" s="15" t="s">
        <v>191</v>
      </c>
      <c r="F103" s="19" t="s">
        <v>192</v>
      </c>
      <c r="G103" s="1"/>
      <c r="H103" s="1"/>
      <c r="I103" s="9"/>
      <c r="J103" s="9"/>
      <c r="K103" s="9"/>
      <c r="L103" s="9"/>
      <c r="M103" s="9"/>
      <c r="N103" s="9"/>
      <c r="O103" s="9"/>
      <c r="P103" s="9"/>
      <c r="Q103" s="9"/>
      <c r="R103" s="9"/>
      <c r="S103" s="9"/>
      <c r="T103" s="9"/>
      <c r="U103" s="9"/>
      <c r="V103" s="9"/>
      <c r="W103" s="9"/>
      <c r="X103" s="9"/>
      <c r="Y103" s="9"/>
      <c r="Z103" s="9"/>
      <c r="AA103" s="9"/>
    </row>
    <row r="104" spans="1:27" s="9" customFormat="1" x14ac:dyDescent="0.25">
      <c r="A104" s="15" t="s">
        <v>31</v>
      </c>
      <c r="B104" s="16" t="s">
        <v>13</v>
      </c>
      <c r="C104" s="17" t="s">
        <v>126</v>
      </c>
      <c r="D104" s="18">
        <v>22</v>
      </c>
      <c r="E104" s="15" t="s">
        <v>195</v>
      </c>
      <c r="F104" s="19" t="s">
        <v>196</v>
      </c>
      <c r="G104" s="1"/>
      <c r="H104" s="1"/>
    </row>
    <row r="105" spans="1:27" s="9" customFormat="1" ht="25.5" x14ac:dyDescent="0.25">
      <c r="A105" s="10" t="s">
        <v>92</v>
      </c>
      <c r="B105" s="11" t="s">
        <v>97</v>
      </c>
      <c r="C105" s="22" t="s">
        <v>20</v>
      </c>
      <c r="D105" s="30">
        <v>5</v>
      </c>
      <c r="E105" s="22" t="s">
        <v>151</v>
      </c>
      <c r="F105" s="31" t="s">
        <v>177</v>
      </c>
      <c r="G105" s="1"/>
      <c r="H105" s="1"/>
    </row>
    <row r="106" spans="1:27" s="9" customFormat="1" ht="25.5" x14ac:dyDescent="0.25">
      <c r="A106" s="10" t="s">
        <v>96</v>
      </c>
      <c r="B106" s="11" t="s">
        <v>99</v>
      </c>
      <c r="C106" s="22" t="s">
        <v>20</v>
      </c>
      <c r="D106" s="30">
        <v>5</v>
      </c>
      <c r="E106" s="22" t="s">
        <v>151</v>
      </c>
      <c r="F106" s="31" t="s">
        <v>177</v>
      </c>
      <c r="G106" s="1"/>
      <c r="H106" s="1"/>
    </row>
    <row r="107" spans="1:27" s="9" customFormat="1" ht="25.5" x14ac:dyDescent="0.25">
      <c r="A107" s="10" t="s">
        <v>98</v>
      </c>
      <c r="B107" s="11" t="s">
        <v>121</v>
      </c>
      <c r="C107" s="22" t="s">
        <v>20</v>
      </c>
      <c r="D107" s="30">
        <v>5</v>
      </c>
      <c r="E107" s="22" t="s">
        <v>151</v>
      </c>
      <c r="F107" s="31" t="s">
        <v>177</v>
      </c>
      <c r="G107" s="1"/>
      <c r="H107" s="1"/>
    </row>
    <row r="108" spans="1:27" s="9" customFormat="1" x14ac:dyDescent="0.25">
      <c r="A108" s="10" t="s">
        <v>100</v>
      </c>
      <c r="B108" s="11" t="s">
        <v>101</v>
      </c>
      <c r="C108" s="22" t="s">
        <v>20</v>
      </c>
      <c r="D108" s="10">
        <v>1</v>
      </c>
      <c r="E108" s="10" t="s">
        <v>160</v>
      </c>
      <c r="F108" s="14" t="s">
        <v>161</v>
      </c>
      <c r="G108" s="1"/>
      <c r="H108" s="1"/>
    </row>
    <row r="109" spans="1:27" s="33" customFormat="1" ht="24.75" customHeight="1" x14ac:dyDescent="0.25">
      <c r="A109" s="61"/>
      <c r="B109" s="61"/>
      <c r="C109" s="32"/>
      <c r="E109" s="34"/>
    </row>
    <row r="110" spans="1:27" s="33" customFormat="1" x14ac:dyDescent="0.25">
      <c r="A110" s="35"/>
      <c r="B110" s="36" t="s">
        <v>200</v>
      </c>
      <c r="E110" s="34"/>
    </row>
    <row r="111" spans="1:27" s="33" customFormat="1" x14ac:dyDescent="0.25">
      <c r="A111" s="35"/>
      <c r="B111" s="37" t="s">
        <v>201</v>
      </c>
      <c r="E111" s="34"/>
    </row>
    <row r="112" spans="1:27" s="33" customFormat="1" x14ac:dyDescent="0.25">
      <c r="A112" s="35"/>
      <c r="B112" s="37" t="s">
        <v>202</v>
      </c>
      <c r="E112" s="34"/>
    </row>
    <row r="113" spans="1:6" s="33" customFormat="1" x14ac:dyDescent="0.25">
      <c r="A113" s="35"/>
      <c r="B113" s="37" t="s">
        <v>203</v>
      </c>
      <c r="E113" s="34"/>
    </row>
    <row r="114" spans="1:6" s="33" customFormat="1" x14ac:dyDescent="0.25">
      <c r="A114" s="35"/>
      <c r="B114" s="37"/>
      <c r="E114" s="34"/>
    </row>
    <row r="115" spans="1:6" s="33" customFormat="1" x14ac:dyDescent="0.25">
      <c r="A115" s="35"/>
      <c r="B115" s="36" t="s">
        <v>204</v>
      </c>
      <c r="E115" s="34"/>
    </row>
    <row r="116" spans="1:6" s="33" customFormat="1" ht="48" customHeight="1" x14ac:dyDescent="0.25">
      <c r="A116" s="35"/>
      <c r="B116" s="45" t="s">
        <v>239</v>
      </c>
      <c r="C116" s="45"/>
      <c r="D116" s="45"/>
      <c r="E116" s="45"/>
      <c r="F116" s="45"/>
    </row>
    <row r="117" spans="1:6" s="33" customFormat="1" ht="27" customHeight="1" x14ac:dyDescent="0.25">
      <c r="A117" s="35"/>
      <c r="B117" s="38"/>
      <c r="E117" s="34"/>
    </row>
    <row r="118" spans="1:6" s="33" customFormat="1" x14ac:dyDescent="0.25">
      <c r="A118" s="35"/>
      <c r="B118" s="37" t="s">
        <v>205</v>
      </c>
      <c r="E118" s="34"/>
    </row>
    <row r="119" spans="1:6" s="33" customFormat="1" ht="13.5" x14ac:dyDescent="0.25">
      <c r="A119" s="35"/>
      <c r="B119" s="47" t="s">
        <v>206</v>
      </c>
      <c r="C119" s="47"/>
      <c r="D119" s="47"/>
      <c r="E119" s="47"/>
      <c r="F119" s="47"/>
    </row>
    <row r="120" spans="1:6" s="33" customFormat="1" ht="13.5" x14ac:dyDescent="0.25">
      <c r="A120" s="35"/>
      <c r="B120" s="47" t="s">
        <v>207</v>
      </c>
      <c r="C120" s="47"/>
      <c r="D120" s="47"/>
      <c r="E120" s="47"/>
      <c r="F120" s="47"/>
    </row>
    <row r="121" spans="1:6" s="33" customFormat="1" ht="13.5" x14ac:dyDescent="0.25">
      <c r="A121" s="35"/>
      <c r="B121" s="47" t="s">
        <v>208</v>
      </c>
      <c r="C121" s="47"/>
      <c r="D121" s="47"/>
      <c r="E121" s="47"/>
      <c r="F121" s="47"/>
    </row>
    <row r="122" spans="1:6" s="33" customFormat="1" ht="13.5" x14ac:dyDescent="0.25">
      <c r="A122" s="35"/>
      <c r="B122" s="39" t="s">
        <v>209</v>
      </c>
      <c r="C122" s="40"/>
      <c r="D122" s="40"/>
      <c r="E122" s="41"/>
      <c r="F122" s="40"/>
    </row>
    <row r="123" spans="1:6" s="33" customFormat="1" ht="26.45" customHeight="1" x14ac:dyDescent="0.25">
      <c r="A123" s="35"/>
      <c r="B123" s="44" t="s">
        <v>210</v>
      </c>
      <c r="C123" s="44"/>
      <c r="D123" s="44"/>
      <c r="E123" s="44"/>
      <c r="F123" s="44"/>
    </row>
    <row r="124" spans="1:6" s="33" customFormat="1" ht="8.4499999999999993" customHeight="1" x14ac:dyDescent="0.25">
      <c r="A124" s="35"/>
      <c r="E124" s="34"/>
    </row>
    <row r="125" spans="1:6" s="33" customFormat="1" ht="36" customHeight="1" x14ac:dyDescent="0.25">
      <c r="A125" s="35"/>
      <c r="B125" s="45" t="s">
        <v>211</v>
      </c>
      <c r="C125" s="45"/>
      <c r="D125" s="45"/>
      <c r="E125" s="45"/>
      <c r="F125" s="45"/>
    </row>
    <row r="126" spans="1:6" s="33" customFormat="1" ht="26.45" customHeight="1" x14ac:dyDescent="0.25">
      <c r="A126" s="35"/>
      <c r="B126" s="44" t="s">
        <v>212</v>
      </c>
      <c r="C126" s="44"/>
      <c r="D126" s="44"/>
      <c r="E126" s="44"/>
      <c r="F126" s="44"/>
    </row>
    <row r="127" spans="1:6" s="33" customFormat="1" ht="8.4499999999999993" customHeight="1" x14ac:dyDescent="0.25">
      <c r="A127" s="35"/>
      <c r="E127" s="34"/>
    </row>
    <row r="128" spans="1:6" s="33" customFormat="1" x14ac:dyDescent="0.25">
      <c r="A128" s="35"/>
      <c r="B128" s="48" t="s">
        <v>213</v>
      </c>
      <c r="C128" s="48"/>
      <c r="D128" s="48"/>
      <c r="E128" s="48"/>
      <c r="F128" s="48"/>
    </row>
    <row r="129" spans="1:6" s="33" customFormat="1" ht="27" customHeight="1" x14ac:dyDescent="0.25">
      <c r="A129" s="35"/>
      <c r="B129" s="46" t="s">
        <v>214</v>
      </c>
      <c r="C129" s="46"/>
      <c r="D129" s="46"/>
      <c r="E129" s="46"/>
      <c r="F129" s="46"/>
    </row>
    <row r="130" spans="1:6" s="33" customFormat="1" ht="26.45" customHeight="1" x14ac:dyDescent="0.25">
      <c r="A130" s="35"/>
      <c r="B130" s="46" t="s">
        <v>215</v>
      </c>
      <c r="C130" s="46"/>
      <c r="D130" s="46"/>
      <c r="E130" s="46"/>
      <c r="F130" s="46"/>
    </row>
    <row r="131" spans="1:6" s="33" customFormat="1" x14ac:dyDescent="0.25">
      <c r="A131" s="35"/>
      <c r="B131" s="45" t="s">
        <v>216</v>
      </c>
      <c r="C131" s="45"/>
      <c r="D131" s="45"/>
      <c r="E131" s="45"/>
      <c r="F131" s="45"/>
    </row>
    <row r="132" spans="1:6" s="33" customFormat="1" ht="26.45" customHeight="1" x14ac:dyDescent="0.25">
      <c r="A132" s="35"/>
      <c r="B132" s="44" t="s">
        <v>217</v>
      </c>
      <c r="C132" s="44"/>
      <c r="D132" s="44"/>
      <c r="E132" s="44"/>
      <c r="F132" s="44"/>
    </row>
    <row r="133" spans="1:6" s="33" customFormat="1" ht="8.4499999999999993" customHeight="1" x14ac:dyDescent="0.25">
      <c r="A133" s="35"/>
      <c r="E133" s="34"/>
    </row>
    <row r="134" spans="1:6" s="33" customFormat="1" ht="26.45" customHeight="1" x14ac:dyDescent="0.25">
      <c r="A134" s="35"/>
      <c r="B134" s="45" t="s">
        <v>218</v>
      </c>
      <c r="C134" s="45"/>
      <c r="D134" s="45"/>
      <c r="E134" s="45"/>
      <c r="F134" s="45"/>
    </row>
    <row r="135" spans="1:6" s="33" customFormat="1" x14ac:dyDescent="0.25">
      <c r="A135" s="35"/>
      <c r="B135" s="45" t="s">
        <v>219</v>
      </c>
      <c r="C135" s="45"/>
      <c r="D135" s="45"/>
      <c r="E135" s="45"/>
      <c r="F135" s="45"/>
    </row>
    <row r="136" spans="1:6" s="33" customFormat="1" x14ac:dyDescent="0.25">
      <c r="A136" s="35"/>
      <c r="B136" s="44" t="s">
        <v>220</v>
      </c>
      <c r="C136" s="44"/>
      <c r="D136" s="44"/>
      <c r="E136" s="44"/>
      <c r="F136" s="44"/>
    </row>
    <row r="137" spans="1:6" s="33" customFormat="1" ht="8.4499999999999993" customHeight="1" x14ac:dyDescent="0.25">
      <c r="A137" s="35"/>
      <c r="E137" s="34"/>
    </row>
    <row r="138" spans="1:6" s="33" customFormat="1" ht="26.45" customHeight="1" x14ac:dyDescent="0.25">
      <c r="A138" s="35"/>
      <c r="B138" s="45" t="s">
        <v>221</v>
      </c>
      <c r="C138" s="45"/>
      <c r="D138" s="45"/>
      <c r="E138" s="45"/>
      <c r="F138" s="45"/>
    </row>
    <row r="139" spans="1:6" s="33" customFormat="1" ht="26.45" customHeight="1" x14ac:dyDescent="0.25">
      <c r="A139" s="35"/>
      <c r="B139" s="44" t="s">
        <v>222</v>
      </c>
      <c r="C139" s="44"/>
      <c r="D139" s="44"/>
      <c r="E139" s="44"/>
      <c r="F139" s="44"/>
    </row>
    <row r="140" spans="1:6" s="33" customFormat="1" ht="8.4499999999999993" customHeight="1" x14ac:dyDescent="0.25">
      <c r="A140" s="35"/>
      <c r="E140" s="34"/>
    </row>
    <row r="141" spans="1:6" s="33" customFormat="1" x14ac:dyDescent="0.25">
      <c r="A141" s="35"/>
      <c r="B141" s="45" t="s">
        <v>223</v>
      </c>
      <c r="C141" s="45"/>
      <c r="D141" s="45"/>
      <c r="E141" s="45"/>
      <c r="F141" s="45"/>
    </row>
    <row r="142" spans="1:6" s="33" customFormat="1" ht="26.45" customHeight="1" x14ac:dyDescent="0.25">
      <c r="A142" s="35"/>
      <c r="B142" s="44" t="s">
        <v>224</v>
      </c>
      <c r="C142" s="44"/>
      <c r="D142" s="44"/>
      <c r="E142" s="44"/>
      <c r="F142" s="44"/>
    </row>
    <row r="143" spans="1:6" s="33" customFormat="1" ht="8.4499999999999993" customHeight="1" x14ac:dyDescent="0.25">
      <c r="A143" s="35"/>
      <c r="E143" s="34"/>
    </row>
    <row r="144" spans="1:6" s="33" customFormat="1" ht="26.45" customHeight="1" x14ac:dyDescent="0.25">
      <c r="A144" s="35"/>
      <c r="B144" s="45" t="s">
        <v>225</v>
      </c>
      <c r="C144" s="45"/>
      <c r="D144" s="45"/>
      <c r="E144" s="45"/>
      <c r="F144" s="45"/>
    </row>
    <row r="145" spans="1:6" s="33" customFormat="1" x14ac:dyDescent="0.25">
      <c r="A145" s="35"/>
      <c r="B145" s="44" t="s">
        <v>226</v>
      </c>
      <c r="C145" s="44"/>
      <c r="D145" s="44"/>
      <c r="E145" s="44"/>
      <c r="F145" s="44"/>
    </row>
    <row r="146" spans="1:6" s="33" customFormat="1" ht="8.4499999999999993" customHeight="1" x14ac:dyDescent="0.25">
      <c r="A146" s="35"/>
      <c r="E146" s="34"/>
    </row>
    <row r="147" spans="1:6" s="33" customFormat="1" ht="27" customHeight="1" x14ac:dyDescent="0.25">
      <c r="A147" s="35"/>
      <c r="B147" s="45" t="s">
        <v>227</v>
      </c>
      <c r="C147" s="45"/>
      <c r="D147" s="45"/>
      <c r="E147" s="45"/>
      <c r="F147" s="45"/>
    </row>
    <row r="148" spans="1:6" s="33" customFormat="1" x14ac:dyDescent="0.25">
      <c r="A148" s="35"/>
      <c r="B148" s="46" t="s">
        <v>228</v>
      </c>
      <c r="C148" s="46"/>
      <c r="D148" s="46"/>
      <c r="E148" s="46"/>
      <c r="F148" s="46"/>
    </row>
    <row r="149" spans="1:6" s="33" customFormat="1" x14ac:dyDescent="0.25">
      <c r="A149" s="35"/>
      <c r="B149" s="46" t="s">
        <v>229</v>
      </c>
      <c r="C149" s="46"/>
      <c r="D149" s="46"/>
      <c r="E149" s="46"/>
      <c r="F149" s="46"/>
    </row>
    <row r="150" spans="1:6" s="33" customFormat="1" x14ac:dyDescent="0.25">
      <c r="A150" s="35"/>
      <c r="B150" s="46" t="s">
        <v>230</v>
      </c>
      <c r="C150" s="46"/>
      <c r="D150" s="46"/>
      <c r="E150" s="46"/>
      <c r="F150" s="46"/>
    </row>
    <row r="151" spans="1:6" s="33" customFormat="1" x14ac:dyDescent="0.25">
      <c r="A151" s="35"/>
      <c r="B151" s="46" t="s">
        <v>231</v>
      </c>
      <c r="C151" s="46"/>
      <c r="D151" s="46"/>
      <c r="E151" s="46"/>
      <c r="F151" s="46"/>
    </row>
    <row r="152" spans="1:6" s="33" customFormat="1" x14ac:dyDescent="0.25">
      <c r="A152" s="35"/>
      <c r="B152" s="46" t="s">
        <v>232</v>
      </c>
      <c r="C152" s="46"/>
      <c r="D152" s="46"/>
      <c r="E152" s="46"/>
      <c r="F152" s="46"/>
    </row>
    <row r="153" spans="1:6" s="33" customFormat="1" x14ac:dyDescent="0.25">
      <c r="A153" s="35"/>
      <c r="B153" s="46" t="s">
        <v>233</v>
      </c>
      <c r="C153" s="46"/>
      <c r="D153" s="46"/>
      <c r="E153" s="46"/>
      <c r="F153" s="46"/>
    </row>
    <row r="154" spans="1:6" s="33" customFormat="1" ht="26.45" customHeight="1" x14ac:dyDescent="0.25">
      <c r="A154" s="35"/>
      <c r="B154" s="44" t="s">
        <v>234</v>
      </c>
      <c r="C154" s="44"/>
      <c r="D154" s="44"/>
      <c r="E154" s="44"/>
      <c r="F154" s="44"/>
    </row>
    <row r="155" spans="1:6" s="33" customFormat="1" ht="8.4499999999999993" customHeight="1" x14ac:dyDescent="0.25">
      <c r="A155" s="35"/>
      <c r="E155" s="34"/>
    </row>
    <row r="156" spans="1:6" s="33" customFormat="1" ht="36" customHeight="1" x14ac:dyDescent="0.25">
      <c r="A156" s="35"/>
      <c r="B156" s="45" t="s">
        <v>235</v>
      </c>
      <c r="C156" s="45"/>
      <c r="D156" s="45"/>
      <c r="E156" s="45"/>
      <c r="F156" s="45"/>
    </row>
    <row r="157" spans="1:6" s="33" customFormat="1" x14ac:dyDescent="0.25">
      <c r="A157" s="35"/>
      <c r="B157" s="45" t="s">
        <v>236</v>
      </c>
      <c r="C157" s="45"/>
      <c r="D157" s="45"/>
      <c r="E157" s="45"/>
      <c r="F157" s="45"/>
    </row>
    <row r="158" spans="1:6" s="33" customFormat="1" ht="26.45" customHeight="1" x14ac:dyDescent="0.25">
      <c r="A158" s="35"/>
      <c r="B158" s="44" t="s">
        <v>212</v>
      </c>
      <c r="C158" s="44"/>
      <c r="D158" s="44"/>
      <c r="E158" s="44"/>
      <c r="F158" s="44"/>
    </row>
    <row r="159" spans="1:6" s="33" customFormat="1" ht="8.4499999999999993" customHeight="1" x14ac:dyDescent="0.25">
      <c r="A159" s="35"/>
      <c r="E159" s="34"/>
    </row>
    <row r="160" spans="1:6" s="33" customFormat="1" x14ac:dyDescent="0.25">
      <c r="A160" s="35"/>
      <c r="B160" s="45" t="s">
        <v>237</v>
      </c>
      <c r="C160" s="45"/>
      <c r="D160" s="45"/>
      <c r="E160" s="45"/>
      <c r="F160" s="45"/>
    </row>
    <row r="161" spans="1:6" s="33" customFormat="1" x14ac:dyDescent="0.25">
      <c r="A161" s="35"/>
      <c r="B161" s="44" t="s">
        <v>238</v>
      </c>
      <c r="C161" s="44"/>
      <c r="D161" s="44"/>
      <c r="E161" s="44"/>
      <c r="F161" s="44"/>
    </row>
    <row r="162" spans="1:6" s="33" customFormat="1" x14ac:dyDescent="0.25">
      <c r="A162" s="35"/>
      <c r="E162" s="34"/>
    </row>
    <row r="163" spans="1:6" s="33" customFormat="1" x14ac:dyDescent="0.25">
      <c r="A163" s="35"/>
      <c r="E163" s="34"/>
    </row>
    <row r="164" spans="1:6" s="33" customFormat="1" x14ac:dyDescent="0.25">
      <c r="A164" s="35"/>
      <c r="E164" s="34"/>
    </row>
    <row r="165" spans="1:6" s="33" customFormat="1" x14ac:dyDescent="0.25">
      <c r="A165" s="35"/>
      <c r="E165" s="34"/>
    </row>
    <row r="166" spans="1:6" s="33" customFormat="1" x14ac:dyDescent="0.25">
      <c r="A166" s="35"/>
      <c r="E166" s="34"/>
    </row>
    <row r="167" spans="1:6" s="33" customFormat="1" x14ac:dyDescent="0.25">
      <c r="A167" s="35"/>
      <c r="E167" s="34"/>
    </row>
    <row r="168" spans="1:6" s="33" customFormat="1" x14ac:dyDescent="0.25">
      <c r="A168" s="35"/>
      <c r="E168" s="34"/>
    </row>
    <row r="169" spans="1:6" s="33" customFormat="1" x14ac:dyDescent="0.25">
      <c r="A169" s="35"/>
      <c r="E169" s="34"/>
    </row>
    <row r="170" spans="1:6" s="33" customFormat="1" x14ac:dyDescent="0.25">
      <c r="A170" s="35"/>
      <c r="E170" s="34"/>
    </row>
    <row r="171" spans="1:6" s="33" customFormat="1" x14ac:dyDescent="0.25">
      <c r="A171" s="35"/>
      <c r="E171" s="34"/>
    </row>
    <row r="172" spans="1:6" s="33" customFormat="1" x14ac:dyDescent="0.25">
      <c r="A172" s="35"/>
      <c r="E172" s="34"/>
    </row>
    <row r="173" spans="1:6" s="33" customFormat="1" x14ac:dyDescent="0.25">
      <c r="A173" s="35"/>
      <c r="E173" s="34"/>
    </row>
    <row r="174" spans="1:6" s="33" customFormat="1" x14ac:dyDescent="0.25">
      <c r="A174" s="35"/>
      <c r="E174" s="34"/>
    </row>
    <row r="175" spans="1:6" s="33" customFormat="1" x14ac:dyDescent="0.25">
      <c r="A175" s="35"/>
      <c r="E175" s="34"/>
    </row>
    <row r="176" spans="1:6" s="33" customFormat="1" x14ac:dyDescent="0.25">
      <c r="A176" s="35"/>
      <c r="E176" s="34"/>
    </row>
    <row r="177" spans="1:5" s="33" customFormat="1" x14ac:dyDescent="0.25">
      <c r="A177" s="35"/>
      <c r="E177" s="34"/>
    </row>
    <row r="178" spans="1:5" s="33" customFormat="1" x14ac:dyDescent="0.25">
      <c r="A178" s="35"/>
      <c r="E178" s="34"/>
    </row>
    <row r="179" spans="1:5" s="33" customFormat="1" x14ac:dyDescent="0.25">
      <c r="A179" s="35"/>
      <c r="E179" s="34"/>
    </row>
    <row r="180" spans="1:5" s="33" customFormat="1" x14ac:dyDescent="0.25">
      <c r="A180" s="35"/>
      <c r="E180" s="34"/>
    </row>
    <row r="181" spans="1:5" s="33" customFormat="1" x14ac:dyDescent="0.25">
      <c r="A181" s="35"/>
      <c r="E181" s="34"/>
    </row>
    <row r="182" spans="1:5" s="33" customFormat="1" x14ac:dyDescent="0.25">
      <c r="A182" s="35"/>
      <c r="E182" s="34"/>
    </row>
    <row r="183" spans="1:5" s="33" customFormat="1" x14ac:dyDescent="0.25">
      <c r="A183" s="35"/>
      <c r="E183" s="34"/>
    </row>
    <row r="184" spans="1:5" s="33" customFormat="1" x14ac:dyDescent="0.25">
      <c r="A184" s="35"/>
      <c r="E184" s="34"/>
    </row>
    <row r="185" spans="1:5" s="33" customFormat="1" x14ac:dyDescent="0.25">
      <c r="A185" s="35"/>
      <c r="E185" s="34"/>
    </row>
    <row r="186" spans="1:5" s="33" customFormat="1" x14ac:dyDescent="0.25">
      <c r="A186" s="35"/>
      <c r="E186" s="34"/>
    </row>
    <row r="187" spans="1:5" s="33" customFormat="1" x14ac:dyDescent="0.25">
      <c r="A187" s="35"/>
      <c r="E187" s="34"/>
    </row>
    <row r="188" spans="1:5" s="33" customFormat="1" x14ac:dyDescent="0.25">
      <c r="A188" s="35"/>
      <c r="E188" s="34"/>
    </row>
    <row r="189" spans="1:5" s="33" customFormat="1" x14ac:dyDescent="0.25">
      <c r="A189" s="35"/>
      <c r="E189" s="34"/>
    </row>
    <row r="190" spans="1:5" s="33" customFormat="1" x14ac:dyDescent="0.25">
      <c r="A190" s="35"/>
      <c r="E190" s="34"/>
    </row>
    <row r="191" spans="1:5" s="33" customFormat="1" x14ac:dyDescent="0.25">
      <c r="A191" s="35"/>
      <c r="E191" s="34"/>
    </row>
    <row r="192" spans="1:5" s="33" customFormat="1" x14ac:dyDescent="0.25">
      <c r="A192" s="35"/>
      <c r="E192" s="34"/>
    </row>
    <row r="193" spans="1:5" s="33" customFormat="1" x14ac:dyDescent="0.25">
      <c r="A193" s="35"/>
      <c r="E193" s="34"/>
    </row>
    <row r="194" spans="1:5" s="33" customFormat="1" x14ac:dyDescent="0.25">
      <c r="A194" s="35"/>
      <c r="E194" s="34"/>
    </row>
    <row r="195" spans="1:5" s="33" customFormat="1" x14ac:dyDescent="0.25">
      <c r="A195" s="35"/>
      <c r="E195" s="34"/>
    </row>
    <row r="196" spans="1:5" s="33" customFormat="1" x14ac:dyDescent="0.25">
      <c r="A196" s="35"/>
      <c r="E196" s="34"/>
    </row>
    <row r="197" spans="1:5" s="33" customFormat="1" x14ac:dyDescent="0.25">
      <c r="A197" s="35"/>
      <c r="E197" s="34"/>
    </row>
    <row r="198" spans="1:5" s="33" customFormat="1" x14ac:dyDescent="0.25">
      <c r="A198" s="35"/>
      <c r="E198" s="34"/>
    </row>
    <row r="199" spans="1:5" s="33" customFormat="1" x14ac:dyDescent="0.25">
      <c r="A199" s="35"/>
      <c r="E199" s="34"/>
    </row>
    <row r="200" spans="1:5" s="33" customFormat="1" x14ac:dyDescent="0.25">
      <c r="A200" s="35"/>
      <c r="E200" s="34"/>
    </row>
    <row r="201" spans="1:5" s="33" customFormat="1" x14ac:dyDescent="0.25">
      <c r="A201" s="35"/>
      <c r="E201" s="34"/>
    </row>
    <row r="202" spans="1:5" s="33" customFormat="1" x14ac:dyDescent="0.25">
      <c r="A202" s="35"/>
      <c r="E202" s="34"/>
    </row>
    <row r="203" spans="1:5" s="33" customFormat="1" x14ac:dyDescent="0.25">
      <c r="A203" s="35"/>
      <c r="E203" s="34"/>
    </row>
    <row r="204" spans="1:5" s="33" customFormat="1" x14ac:dyDescent="0.25">
      <c r="A204" s="35"/>
      <c r="E204" s="34"/>
    </row>
    <row r="205" spans="1:5" s="33" customFormat="1" x14ac:dyDescent="0.25">
      <c r="A205" s="35"/>
      <c r="E205" s="34"/>
    </row>
    <row r="206" spans="1:5" s="33" customFormat="1" x14ac:dyDescent="0.25">
      <c r="A206" s="35"/>
      <c r="E206" s="34"/>
    </row>
    <row r="207" spans="1:5" s="33" customFormat="1" x14ac:dyDescent="0.25">
      <c r="A207" s="35"/>
      <c r="E207" s="34"/>
    </row>
    <row r="208" spans="1:5" s="33" customFormat="1" x14ac:dyDescent="0.25">
      <c r="A208" s="35"/>
      <c r="E208" s="34"/>
    </row>
    <row r="209" spans="1:5" s="33" customFormat="1" x14ac:dyDescent="0.25">
      <c r="A209" s="35"/>
      <c r="E209" s="34"/>
    </row>
    <row r="210" spans="1:5" s="33" customFormat="1" x14ac:dyDescent="0.25">
      <c r="A210" s="35"/>
      <c r="E210" s="34"/>
    </row>
    <row r="211" spans="1:5" s="33" customFormat="1" x14ac:dyDescent="0.25">
      <c r="A211" s="35"/>
      <c r="E211" s="34"/>
    </row>
    <row r="212" spans="1:5" s="33" customFormat="1" x14ac:dyDescent="0.25">
      <c r="A212" s="35"/>
      <c r="E212" s="34"/>
    </row>
    <row r="213" spans="1:5" s="33" customFormat="1" x14ac:dyDescent="0.25">
      <c r="A213" s="35"/>
      <c r="E213" s="34"/>
    </row>
    <row r="214" spans="1:5" s="33" customFormat="1" x14ac:dyDescent="0.25">
      <c r="A214" s="35"/>
    </row>
    <row r="215" spans="1:5" s="33" customFormat="1" x14ac:dyDescent="0.25">
      <c r="A215" s="35"/>
    </row>
    <row r="216" spans="1:5" s="33" customFormat="1" x14ac:dyDescent="0.25">
      <c r="A216" s="35"/>
      <c r="E216" s="34"/>
    </row>
    <row r="217" spans="1:5" s="33" customFormat="1" x14ac:dyDescent="0.25">
      <c r="A217" s="35"/>
      <c r="E217" s="34"/>
    </row>
    <row r="218" spans="1:5" s="33" customFormat="1" x14ac:dyDescent="0.25">
      <c r="A218" s="35"/>
      <c r="E218" s="34"/>
    </row>
    <row r="219" spans="1:5" s="33" customFormat="1" x14ac:dyDescent="0.25">
      <c r="A219" s="35"/>
      <c r="E219" s="34"/>
    </row>
    <row r="220" spans="1:5" s="33" customFormat="1" x14ac:dyDescent="0.25">
      <c r="A220" s="35"/>
      <c r="E220" s="34"/>
    </row>
    <row r="221" spans="1:5" s="33" customFormat="1" x14ac:dyDescent="0.25">
      <c r="A221" s="35"/>
      <c r="E221" s="34"/>
    </row>
    <row r="222" spans="1:5" s="33" customFormat="1" x14ac:dyDescent="0.25">
      <c r="A222" s="35"/>
      <c r="E222" s="34"/>
    </row>
    <row r="223" spans="1:5" s="33" customFormat="1" x14ac:dyDescent="0.25">
      <c r="A223" s="35"/>
      <c r="E223" s="34"/>
    </row>
    <row r="224" spans="1:5" s="33" customFormat="1" x14ac:dyDescent="0.25">
      <c r="A224" s="35"/>
      <c r="E224" s="34"/>
    </row>
    <row r="225" spans="1:5" s="33" customFormat="1" x14ac:dyDescent="0.25">
      <c r="A225" s="35"/>
      <c r="E225" s="33" t="s">
        <v>102</v>
      </c>
    </row>
    <row r="226" spans="1:5" s="33" customFormat="1" x14ac:dyDescent="0.25">
      <c r="A226" s="35"/>
    </row>
    <row r="227" spans="1:5" s="33" customFormat="1" x14ac:dyDescent="0.25">
      <c r="A227" s="35"/>
      <c r="E227" s="33" t="s">
        <v>103</v>
      </c>
    </row>
  </sheetData>
  <sheetProtection algorithmName="SHA-512" hashValue="oT2mxiTXsi5ykTxsfUVTW06ucrEvjjJkHGvqr6XbX/qnr7VRfg7sWHzogHn1PEBjcY/ew2oiqKWtee0/L2UF4Q==" saltValue="MzRwpWbSwtUq9n4K3ozLew==" spinCount="100000" sheet="1" objects="1" scenarios="1"/>
  <protectedRanges>
    <protectedRange password="C6D6" sqref="E8" name="Range1_1"/>
  </protectedRanges>
  <mergeCells count="45">
    <mergeCell ref="B116:F116"/>
    <mergeCell ref="A1:B1"/>
    <mergeCell ref="C1:F1"/>
    <mergeCell ref="A2:B2"/>
    <mergeCell ref="C2:F2"/>
    <mergeCell ref="A3:B3"/>
    <mergeCell ref="C3:F3"/>
    <mergeCell ref="A4:F4"/>
    <mergeCell ref="A5:F5"/>
    <mergeCell ref="A6:F6"/>
    <mergeCell ref="A7:C7"/>
    <mergeCell ref="A109:B109"/>
    <mergeCell ref="B134:F134"/>
    <mergeCell ref="B119:F119"/>
    <mergeCell ref="B120:F120"/>
    <mergeCell ref="B121:F121"/>
    <mergeCell ref="B123:F123"/>
    <mergeCell ref="B125:F125"/>
    <mergeCell ref="B126:F126"/>
    <mergeCell ref="B128:F128"/>
    <mergeCell ref="B129:F129"/>
    <mergeCell ref="B130:F130"/>
    <mergeCell ref="B131:F131"/>
    <mergeCell ref="B132:F132"/>
    <mergeCell ref="B150:F150"/>
    <mergeCell ref="B135:F135"/>
    <mergeCell ref="B136:F136"/>
    <mergeCell ref="B138:F138"/>
    <mergeCell ref="B139:F139"/>
    <mergeCell ref="B141:F141"/>
    <mergeCell ref="B142:F142"/>
    <mergeCell ref="B144:F144"/>
    <mergeCell ref="B145:F145"/>
    <mergeCell ref="B147:F147"/>
    <mergeCell ref="B148:F148"/>
    <mergeCell ref="B149:F149"/>
    <mergeCell ref="B158:F158"/>
    <mergeCell ref="B160:F160"/>
    <mergeCell ref="B161:F161"/>
    <mergeCell ref="B151:F151"/>
    <mergeCell ref="B152:F152"/>
    <mergeCell ref="B153:F153"/>
    <mergeCell ref="B154:F154"/>
    <mergeCell ref="B156:F156"/>
    <mergeCell ref="B157:F157"/>
  </mergeCells>
  <dataValidations disablePrompts="1" count="7">
    <dataValidation type="decimal" operator="lessThan" allowBlank="1" showErrorMessage="1" error="Cijena nestandardne usluge ne može biti viša od najvišeg iznosa cijene prema mišljenju HERA-e (kolona H/6)" prompt="Iznos cijene ne može biti viši od najvišeg iznosa cijene prema mišljenju HERA-e koji je naveden u koloni 6." sqref="E130880:E130932 E196416:E196468 E261952:E262004 E327488:E327540 E393024:E393076 E458560:E458612 E524096:E524148 E589632:E589684 E655168:E655220 E720704:E720756 E786240:E786292 E851776:E851828 E917312:E917364 E982848:E982900 E65344:E65396">
      <formula1>#REF!</formula1>
    </dataValidation>
    <dataValidation type="decimal" operator="lessThan" showInputMessage="1" showErrorMessage="1" errorTitle="Napomena" error="Cijena nestandardne usluge ne može biti viša od najvišeg iznosa cijene prema mišljenju HERA-e (kolona H/6)" sqref="E130785:E130866 E196321:E196402 E261857:E261938 E327393:E327474 E392929:E393010 E458465:E458546 E524001:E524082 E589537:E589618 E655073:E655154 E720609:E720690 E786145:E786226 E851681:E851762 E917217:E917298 E982753:E982834 E65249:E65330">
      <formula1>#REF!</formula1>
    </dataValidation>
    <dataValidation type="decimal" operator="lessThan" allowBlank="1" showErrorMessage="1" error="Iznos cijene ne može biti viši od najvišeg iznosa cijene prema mišljenju HERA-e koji je naveden u koloni H (kolona 6)." prompt="Iznos cijene ne može biti viši od najvišeg iznosa cijene prema mišljenju HERA-e koji je naveden u koloni 6." sqref="E130878:E130879 E196414:E196415 E261950:E261951 E327486:E327487 E393022:E393023 E458558:E458559 E524094:E524095 E589630:E589631 E655166:E655167 E720702:E720703 E786238:E786239 E851774:E851775 E917310:E917311 E982846:E982847 E65342:E65343">
      <formula1>#REF!</formula1>
    </dataValidation>
    <dataValidation type="decimal" operator="lessThan" allowBlank="1" showErrorMessage="1" error="Cijena nestandardne usluge ne može biti viša od najvišeg iznosa cijene prema mišljenju HERA-e (kolona H/6)" prompt="Iznos cijene ne može biti viši od najvišeg iznosa cijene prema mišljenju HERA-e koji je naveden u koloni 6." sqref="WVD982845:WVD982897 IR65341:IR65393 SN65341:SN65393 ACJ65341:ACJ65393 AMF65341:AMF65393 AWB65341:AWB65393 BFX65341:BFX65393 BPT65341:BPT65393 BZP65341:BZP65393 CJL65341:CJL65393 CTH65341:CTH65393 DDD65341:DDD65393 DMZ65341:DMZ65393 DWV65341:DWV65393 EGR65341:EGR65393 EQN65341:EQN65393 FAJ65341:FAJ65393 FKF65341:FKF65393 FUB65341:FUB65393 GDX65341:GDX65393 GNT65341:GNT65393 GXP65341:GXP65393 HHL65341:HHL65393 HRH65341:HRH65393 IBD65341:IBD65393 IKZ65341:IKZ65393 IUV65341:IUV65393 JER65341:JER65393 JON65341:JON65393 JYJ65341:JYJ65393 KIF65341:KIF65393 KSB65341:KSB65393 LBX65341:LBX65393 LLT65341:LLT65393 LVP65341:LVP65393 MFL65341:MFL65393 MPH65341:MPH65393 MZD65341:MZD65393 NIZ65341:NIZ65393 NSV65341:NSV65393 OCR65341:OCR65393 OMN65341:OMN65393 OWJ65341:OWJ65393 PGF65341:PGF65393 PQB65341:PQB65393 PZX65341:PZX65393 QJT65341:QJT65393 QTP65341:QTP65393 RDL65341:RDL65393 RNH65341:RNH65393 RXD65341:RXD65393 SGZ65341:SGZ65393 SQV65341:SQV65393 TAR65341:TAR65393 TKN65341:TKN65393 TUJ65341:TUJ65393 UEF65341:UEF65393 UOB65341:UOB65393 UXX65341:UXX65393 VHT65341:VHT65393 VRP65341:VRP65393 WBL65341:WBL65393 WLH65341:WLH65393 WVD65341:WVD65393 IR130877:IR130929 SN130877:SN130929 ACJ130877:ACJ130929 AMF130877:AMF130929 AWB130877:AWB130929 BFX130877:BFX130929 BPT130877:BPT130929 BZP130877:BZP130929 CJL130877:CJL130929 CTH130877:CTH130929 DDD130877:DDD130929 DMZ130877:DMZ130929 DWV130877:DWV130929 EGR130877:EGR130929 EQN130877:EQN130929 FAJ130877:FAJ130929 FKF130877:FKF130929 FUB130877:FUB130929 GDX130877:GDX130929 GNT130877:GNT130929 GXP130877:GXP130929 HHL130877:HHL130929 HRH130877:HRH130929 IBD130877:IBD130929 IKZ130877:IKZ130929 IUV130877:IUV130929 JER130877:JER130929 JON130877:JON130929 JYJ130877:JYJ130929 KIF130877:KIF130929 KSB130877:KSB130929 LBX130877:LBX130929 LLT130877:LLT130929 LVP130877:LVP130929 MFL130877:MFL130929 MPH130877:MPH130929 MZD130877:MZD130929 NIZ130877:NIZ130929 NSV130877:NSV130929 OCR130877:OCR130929 OMN130877:OMN130929 OWJ130877:OWJ130929 PGF130877:PGF130929 PQB130877:PQB130929 PZX130877:PZX130929 QJT130877:QJT130929 QTP130877:QTP130929 RDL130877:RDL130929 RNH130877:RNH130929 RXD130877:RXD130929 SGZ130877:SGZ130929 SQV130877:SQV130929 TAR130877:TAR130929 TKN130877:TKN130929 TUJ130877:TUJ130929 UEF130877:UEF130929 UOB130877:UOB130929 UXX130877:UXX130929 VHT130877:VHT130929 VRP130877:VRP130929 WBL130877:WBL130929 WLH130877:WLH130929 WVD130877:WVD130929 IR196413:IR196465 SN196413:SN196465 ACJ196413:ACJ196465 AMF196413:AMF196465 AWB196413:AWB196465 BFX196413:BFX196465 BPT196413:BPT196465 BZP196413:BZP196465 CJL196413:CJL196465 CTH196413:CTH196465 DDD196413:DDD196465 DMZ196413:DMZ196465 DWV196413:DWV196465 EGR196413:EGR196465 EQN196413:EQN196465 FAJ196413:FAJ196465 FKF196413:FKF196465 FUB196413:FUB196465 GDX196413:GDX196465 GNT196413:GNT196465 GXP196413:GXP196465 HHL196413:HHL196465 HRH196413:HRH196465 IBD196413:IBD196465 IKZ196413:IKZ196465 IUV196413:IUV196465 JER196413:JER196465 JON196413:JON196465 JYJ196413:JYJ196465 KIF196413:KIF196465 KSB196413:KSB196465 LBX196413:LBX196465 LLT196413:LLT196465 LVP196413:LVP196465 MFL196413:MFL196465 MPH196413:MPH196465 MZD196413:MZD196465 NIZ196413:NIZ196465 NSV196413:NSV196465 OCR196413:OCR196465 OMN196413:OMN196465 OWJ196413:OWJ196465 PGF196413:PGF196465 PQB196413:PQB196465 PZX196413:PZX196465 QJT196413:QJT196465 QTP196413:QTP196465 RDL196413:RDL196465 RNH196413:RNH196465 RXD196413:RXD196465 SGZ196413:SGZ196465 SQV196413:SQV196465 TAR196413:TAR196465 TKN196413:TKN196465 TUJ196413:TUJ196465 UEF196413:UEF196465 UOB196413:UOB196465 UXX196413:UXX196465 VHT196413:VHT196465 VRP196413:VRP196465 WBL196413:WBL196465 WLH196413:WLH196465 WVD196413:WVD196465 IR261949:IR262001 SN261949:SN262001 ACJ261949:ACJ262001 AMF261949:AMF262001 AWB261949:AWB262001 BFX261949:BFX262001 BPT261949:BPT262001 BZP261949:BZP262001 CJL261949:CJL262001 CTH261949:CTH262001 DDD261949:DDD262001 DMZ261949:DMZ262001 DWV261949:DWV262001 EGR261949:EGR262001 EQN261949:EQN262001 FAJ261949:FAJ262001 FKF261949:FKF262001 FUB261949:FUB262001 GDX261949:GDX262001 GNT261949:GNT262001 GXP261949:GXP262001 HHL261949:HHL262001 HRH261949:HRH262001 IBD261949:IBD262001 IKZ261949:IKZ262001 IUV261949:IUV262001 JER261949:JER262001 JON261949:JON262001 JYJ261949:JYJ262001 KIF261949:KIF262001 KSB261949:KSB262001 LBX261949:LBX262001 LLT261949:LLT262001 LVP261949:LVP262001 MFL261949:MFL262001 MPH261949:MPH262001 MZD261949:MZD262001 NIZ261949:NIZ262001 NSV261949:NSV262001 OCR261949:OCR262001 OMN261949:OMN262001 OWJ261949:OWJ262001 PGF261949:PGF262001 PQB261949:PQB262001 PZX261949:PZX262001 QJT261949:QJT262001 QTP261949:QTP262001 RDL261949:RDL262001 RNH261949:RNH262001 RXD261949:RXD262001 SGZ261949:SGZ262001 SQV261949:SQV262001 TAR261949:TAR262001 TKN261949:TKN262001 TUJ261949:TUJ262001 UEF261949:UEF262001 UOB261949:UOB262001 UXX261949:UXX262001 VHT261949:VHT262001 VRP261949:VRP262001 WBL261949:WBL262001 WLH261949:WLH262001 WVD261949:WVD262001 IR327485:IR327537 SN327485:SN327537 ACJ327485:ACJ327537 AMF327485:AMF327537 AWB327485:AWB327537 BFX327485:BFX327537 BPT327485:BPT327537 BZP327485:BZP327537 CJL327485:CJL327537 CTH327485:CTH327537 DDD327485:DDD327537 DMZ327485:DMZ327537 DWV327485:DWV327537 EGR327485:EGR327537 EQN327485:EQN327537 FAJ327485:FAJ327537 FKF327485:FKF327537 FUB327485:FUB327537 GDX327485:GDX327537 GNT327485:GNT327537 GXP327485:GXP327537 HHL327485:HHL327537 HRH327485:HRH327537 IBD327485:IBD327537 IKZ327485:IKZ327537 IUV327485:IUV327537 JER327485:JER327537 JON327485:JON327537 JYJ327485:JYJ327537 KIF327485:KIF327537 KSB327485:KSB327537 LBX327485:LBX327537 LLT327485:LLT327537 LVP327485:LVP327537 MFL327485:MFL327537 MPH327485:MPH327537 MZD327485:MZD327537 NIZ327485:NIZ327537 NSV327485:NSV327537 OCR327485:OCR327537 OMN327485:OMN327537 OWJ327485:OWJ327537 PGF327485:PGF327537 PQB327485:PQB327537 PZX327485:PZX327537 QJT327485:QJT327537 QTP327485:QTP327537 RDL327485:RDL327537 RNH327485:RNH327537 RXD327485:RXD327537 SGZ327485:SGZ327537 SQV327485:SQV327537 TAR327485:TAR327537 TKN327485:TKN327537 TUJ327485:TUJ327537 UEF327485:UEF327537 UOB327485:UOB327537 UXX327485:UXX327537 VHT327485:VHT327537 VRP327485:VRP327537 WBL327485:WBL327537 WLH327485:WLH327537 WVD327485:WVD327537 IR393021:IR393073 SN393021:SN393073 ACJ393021:ACJ393073 AMF393021:AMF393073 AWB393021:AWB393073 BFX393021:BFX393073 BPT393021:BPT393073 BZP393021:BZP393073 CJL393021:CJL393073 CTH393021:CTH393073 DDD393021:DDD393073 DMZ393021:DMZ393073 DWV393021:DWV393073 EGR393021:EGR393073 EQN393021:EQN393073 FAJ393021:FAJ393073 FKF393021:FKF393073 FUB393021:FUB393073 GDX393021:GDX393073 GNT393021:GNT393073 GXP393021:GXP393073 HHL393021:HHL393073 HRH393021:HRH393073 IBD393021:IBD393073 IKZ393021:IKZ393073 IUV393021:IUV393073 JER393021:JER393073 JON393021:JON393073 JYJ393021:JYJ393073 KIF393021:KIF393073 KSB393021:KSB393073 LBX393021:LBX393073 LLT393021:LLT393073 LVP393021:LVP393073 MFL393021:MFL393073 MPH393021:MPH393073 MZD393021:MZD393073 NIZ393021:NIZ393073 NSV393021:NSV393073 OCR393021:OCR393073 OMN393021:OMN393073 OWJ393021:OWJ393073 PGF393021:PGF393073 PQB393021:PQB393073 PZX393021:PZX393073 QJT393021:QJT393073 QTP393021:QTP393073 RDL393021:RDL393073 RNH393021:RNH393073 RXD393021:RXD393073 SGZ393021:SGZ393073 SQV393021:SQV393073 TAR393021:TAR393073 TKN393021:TKN393073 TUJ393021:TUJ393073 UEF393021:UEF393073 UOB393021:UOB393073 UXX393021:UXX393073 VHT393021:VHT393073 VRP393021:VRP393073 WBL393021:WBL393073 WLH393021:WLH393073 WVD393021:WVD393073 IR458557:IR458609 SN458557:SN458609 ACJ458557:ACJ458609 AMF458557:AMF458609 AWB458557:AWB458609 BFX458557:BFX458609 BPT458557:BPT458609 BZP458557:BZP458609 CJL458557:CJL458609 CTH458557:CTH458609 DDD458557:DDD458609 DMZ458557:DMZ458609 DWV458557:DWV458609 EGR458557:EGR458609 EQN458557:EQN458609 FAJ458557:FAJ458609 FKF458557:FKF458609 FUB458557:FUB458609 GDX458557:GDX458609 GNT458557:GNT458609 GXP458557:GXP458609 HHL458557:HHL458609 HRH458557:HRH458609 IBD458557:IBD458609 IKZ458557:IKZ458609 IUV458557:IUV458609 JER458557:JER458609 JON458557:JON458609 JYJ458557:JYJ458609 KIF458557:KIF458609 KSB458557:KSB458609 LBX458557:LBX458609 LLT458557:LLT458609 LVP458557:LVP458609 MFL458557:MFL458609 MPH458557:MPH458609 MZD458557:MZD458609 NIZ458557:NIZ458609 NSV458557:NSV458609 OCR458557:OCR458609 OMN458557:OMN458609 OWJ458557:OWJ458609 PGF458557:PGF458609 PQB458557:PQB458609 PZX458557:PZX458609 QJT458557:QJT458609 QTP458557:QTP458609 RDL458557:RDL458609 RNH458557:RNH458609 RXD458557:RXD458609 SGZ458557:SGZ458609 SQV458557:SQV458609 TAR458557:TAR458609 TKN458557:TKN458609 TUJ458557:TUJ458609 UEF458557:UEF458609 UOB458557:UOB458609 UXX458557:UXX458609 VHT458557:VHT458609 VRP458557:VRP458609 WBL458557:WBL458609 WLH458557:WLH458609 WVD458557:WVD458609 IR524093:IR524145 SN524093:SN524145 ACJ524093:ACJ524145 AMF524093:AMF524145 AWB524093:AWB524145 BFX524093:BFX524145 BPT524093:BPT524145 BZP524093:BZP524145 CJL524093:CJL524145 CTH524093:CTH524145 DDD524093:DDD524145 DMZ524093:DMZ524145 DWV524093:DWV524145 EGR524093:EGR524145 EQN524093:EQN524145 FAJ524093:FAJ524145 FKF524093:FKF524145 FUB524093:FUB524145 GDX524093:GDX524145 GNT524093:GNT524145 GXP524093:GXP524145 HHL524093:HHL524145 HRH524093:HRH524145 IBD524093:IBD524145 IKZ524093:IKZ524145 IUV524093:IUV524145 JER524093:JER524145 JON524093:JON524145 JYJ524093:JYJ524145 KIF524093:KIF524145 KSB524093:KSB524145 LBX524093:LBX524145 LLT524093:LLT524145 LVP524093:LVP524145 MFL524093:MFL524145 MPH524093:MPH524145 MZD524093:MZD524145 NIZ524093:NIZ524145 NSV524093:NSV524145 OCR524093:OCR524145 OMN524093:OMN524145 OWJ524093:OWJ524145 PGF524093:PGF524145 PQB524093:PQB524145 PZX524093:PZX524145 QJT524093:QJT524145 QTP524093:QTP524145 RDL524093:RDL524145 RNH524093:RNH524145 RXD524093:RXD524145 SGZ524093:SGZ524145 SQV524093:SQV524145 TAR524093:TAR524145 TKN524093:TKN524145 TUJ524093:TUJ524145 UEF524093:UEF524145 UOB524093:UOB524145 UXX524093:UXX524145 VHT524093:VHT524145 VRP524093:VRP524145 WBL524093:WBL524145 WLH524093:WLH524145 WVD524093:WVD524145 IR589629:IR589681 SN589629:SN589681 ACJ589629:ACJ589681 AMF589629:AMF589681 AWB589629:AWB589681 BFX589629:BFX589681 BPT589629:BPT589681 BZP589629:BZP589681 CJL589629:CJL589681 CTH589629:CTH589681 DDD589629:DDD589681 DMZ589629:DMZ589681 DWV589629:DWV589681 EGR589629:EGR589681 EQN589629:EQN589681 FAJ589629:FAJ589681 FKF589629:FKF589681 FUB589629:FUB589681 GDX589629:GDX589681 GNT589629:GNT589681 GXP589629:GXP589681 HHL589629:HHL589681 HRH589629:HRH589681 IBD589629:IBD589681 IKZ589629:IKZ589681 IUV589629:IUV589681 JER589629:JER589681 JON589629:JON589681 JYJ589629:JYJ589681 KIF589629:KIF589681 KSB589629:KSB589681 LBX589629:LBX589681 LLT589629:LLT589681 LVP589629:LVP589681 MFL589629:MFL589681 MPH589629:MPH589681 MZD589629:MZD589681 NIZ589629:NIZ589681 NSV589629:NSV589681 OCR589629:OCR589681 OMN589629:OMN589681 OWJ589629:OWJ589681 PGF589629:PGF589681 PQB589629:PQB589681 PZX589629:PZX589681 QJT589629:QJT589681 QTP589629:QTP589681 RDL589629:RDL589681 RNH589629:RNH589681 RXD589629:RXD589681 SGZ589629:SGZ589681 SQV589629:SQV589681 TAR589629:TAR589681 TKN589629:TKN589681 TUJ589629:TUJ589681 UEF589629:UEF589681 UOB589629:UOB589681 UXX589629:UXX589681 VHT589629:VHT589681 VRP589629:VRP589681 WBL589629:WBL589681 WLH589629:WLH589681 WVD589629:WVD589681 IR655165:IR655217 SN655165:SN655217 ACJ655165:ACJ655217 AMF655165:AMF655217 AWB655165:AWB655217 BFX655165:BFX655217 BPT655165:BPT655217 BZP655165:BZP655217 CJL655165:CJL655217 CTH655165:CTH655217 DDD655165:DDD655217 DMZ655165:DMZ655217 DWV655165:DWV655217 EGR655165:EGR655217 EQN655165:EQN655217 FAJ655165:FAJ655217 FKF655165:FKF655217 FUB655165:FUB655217 GDX655165:GDX655217 GNT655165:GNT655217 GXP655165:GXP655217 HHL655165:HHL655217 HRH655165:HRH655217 IBD655165:IBD655217 IKZ655165:IKZ655217 IUV655165:IUV655217 JER655165:JER655217 JON655165:JON655217 JYJ655165:JYJ655217 KIF655165:KIF655217 KSB655165:KSB655217 LBX655165:LBX655217 LLT655165:LLT655217 LVP655165:LVP655217 MFL655165:MFL655217 MPH655165:MPH655217 MZD655165:MZD655217 NIZ655165:NIZ655217 NSV655165:NSV655217 OCR655165:OCR655217 OMN655165:OMN655217 OWJ655165:OWJ655217 PGF655165:PGF655217 PQB655165:PQB655217 PZX655165:PZX655217 QJT655165:QJT655217 QTP655165:QTP655217 RDL655165:RDL655217 RNH655165:RNH655217 RXD655165:RXD655217 SGZ655165:SGZ655217 SQV655165:SQV655217 TAR655165:TAR655217 TKN655165:TKN655217 TUJ655165:TUJ655217 UEF655165:UEF655217 UOB655165:UOB655217 UXX655165:UXX655217 VHT655165:VHT655217 VRP655165:VRP655217 WBL655165:WBL655217 WLH655165:WLH655217 WVD655165:WVD655217 IR720701:IR720753 SN720701:SN720753 ACJ720701:ACJ720753 AMF720701:AMF720753 AWB720701:AWB720753 BFX720701:BFX720753 BPT720701:BPT720753 BZP720701:BZP720753 CJL720701:CJL720753 CTH720701:CTH720753 DDD720701:DDD720753 DMZ720701:DMZ720753 DWV720701:DWV720753 EGR720701:EGR720753 EQN720701:EQN720753 FAJ720701:FAJ720753 FKF720701:FKF720753 FUB720701:FUB720753 GDX720701:GDX720753 GNT720701:GNT720753 GXP720701:GXP720753 HHL720701:HHL720753 HRH720701:HRH720753 IBD720701:IBD720753 IKZ720701:IKZ720753 IUV720701:IUV720753 JER720701:JER720753 JON720701:JON720753 JYJ720701:JYJ720753 KIF720701:KIF720753 KSB720701:KSB720753 LBX720701:LBX720753 LLT720701:LLT720753 LVP720701:LVP720753 MFL720701:MFL720753 MPH720701:MPH720753 MZD720701:MZD720753 NIZ720701:NIZ720753 NSV720701:NSV720753 OCR720701:OCR720753 OMN720701:OMN720753 OWJ720701:OWJ720753 PGF720701:PGF720753 PQB720701:PQB720753 PZX720701:PZX720753 QJT720701:QJT720753 QTP720701:QTP720753 RDL720701:RDL720753 RNH720701:RNH720753 RXD720701:RXD720753 SGZ720701:SGZ720753 SQV720701:SQV720753 TAR720701:TAR720753 TKN720701:TKN720753 TUJ720701:TUJ720753 UEF720701:UEF720753 UOB720701:UOB720753 UXX720701:UXX720753 VHT720701:VHT720753 VRP720701:VRP720753 WBL720701:WBL720753 WLH720701:WLH720753 WVD720701:WVD720753 IR786237:IR786289 SN786237:SN786289 ACJ786237:ACJ786289 AMF786237:AMF786289 AWB786237:AWB786289 BFX786237:BFX786289 BPT786237:BPT786289 BZP786237:BZP786289 CJL786237:CJL786289 CTH786237:CTH786289 DDD786237:DDD786289 DMZ786237:DMZ786289 DWV786237:DWV786289 EGR786237:EGR786289 EQN786237:EQN786289 FAJ786237:FAJ786289 FKF786237:FKF786289 FUB786237:FUB786289 GDX786237:GDX786289 GNT786237:GNT786289 GXP786237:GXP786289 HHL786237:HHL786289 HRH786237:HRH786289 IBD786237:IBD786289 IKZ786237:IKZ786289 IUV786237:IUV786289 JER786237:JER786289 JON786237:JON786289 JYJ786237:JYJ786289 KIF786237:KIF786289 KSB786237:KSB786289 LBX786237:LBX786289 LLT786237:LLT786289 LVP786237:LVP786289 MFL786237:MFL786289 MPH786237:MPH786289 MZD786237:MZD786289 NIZ786237:NIZ786289 NSV786237:NSV786289 OCR786237:OCR786289 OMN786237:OMN786289 OWJ786237:OWJ786289 PGF786237:PGF786289 PQB786237:PQB786289 PZX786237:PZX786289 QJT786237:QJT786289 QTP786237:QTP786289 RDL786237:RDL786289 RNH786237:RNH786289 RXD786237:RXD786289 SGZ786237:SGZ786289 SQV786237:SQV786289 TAR786237:TAR786289 TKN786237:TKN786289 TUJ786237:TUJ786289 UEF786237:UEF786289 UOB786237:UOB786289 UXX786237:UXX786289 VHT786237:VHT786289 VRP786237:VRP786289 WBL786237:WBL786289 WLH786237:WLH786289 WVD786237:WVD786289 IR851773:IR851825 SN851773:SN851825 ACJ851773:ACJ851825 AMF851773:AMF851825 AWB851773:AWB851825 BFX851773:BFX851825 BPT851773:BPT851825 BZP851773:BZP851825 CJL851773:CJL851825 CTH851773:CTH851825 DDD851773:DDD851825 DMZ851773:DMZ851825 DWV851773:DWV851825 EGR851773:EGR851825 EQN851773:EQN851825 FAJ851773:FAJ851825 FKF851773:FKF851825 FUB851773:FUB851825 GDX851773:GDX851825 GNT851773:GNT851825 GXP851773:GXP851825 HHL851773:HHL851825 HRH851773:HRH851825 IBD851773:IBD851825 IKZ851773:IKZ851825 IUV851773:IUV851825 JER851773:JER851825 JON851773:JON851825 JYJ851773:JYJ851825 KIF851773:KIF851825 KSB851773:KSB851825 LBX851773:LBX851825 LLT851773:LLT851825 LVP851773:LVP851825 MFL851773:MFL851825 MPH851773:MPH851825 MZD851773:MZD851825 NIZ851773:NIZ851825 NSV851773:NSV851825 OCR851773:OCR851825 OMN851773:OMN851825 OWJ851773:OWJ851825 PGF851773:PGF851825 PQB851773:PQB851825 PZX851773:PZX851825 QJT851773:QJT851825 QTP851773:QTP851825 RDL851773:RDL851825 RNH851773:RNH851825 RXD851773:RXD851825 SGZ851773:SGZ851825 SQV851773:SQV851825 TAR851773:TAR851825 TKN851773:TKN851825 TUJ851773:TUJ851825 UEF851773:UEF851825 UOB851773:UOB851825 UXX851773:UXX851825 VHT851773:VHT851825 VRP851773:VRP851825 WBL851773:WBL851825 WLH851773:WLH851825 WVD851773:WVD851825 IR917309:IR917361 SN917309:SN917361 ACJ917309:ACJ917361 AMF917309:AMF917361 AWB917309:AWB917361 BFX917309:BFX917361 BPT917309:BPT917361 BZP917309:BZP917361 CJL917309:CJL917361 CTH917309:CTH917361 DDD917309:DDD917361 DMZ917309:DMZ917361 DWV917309:DWV917361 EGR917309:EGR917361 EQN917309:EQN917361 FAJ917309:FAJ917361 FKF917309:FKF917361 FUB917309:FUB917361 GDX917309:GDX917361 GNT917309:GNT917361 GXP917309:GXP917361 HHL917309:HHL917361 HRH917309:HRH917361 IBD917309:IBD917361 IKZ917309:IKZ917361 IUV917309:IUV917361 JER917309:JER917361 JON917309:JON917361 JYJ917309:JYJ917361 KIF917309:KIF917361 KSB917309:KSB917361 LBX917309:LBX917361 LLT917309:LLT917361 LVP917309:LVP917361 MFL917309:MFL917361 MPH917309:MPH917361 MZD917309:MZD917361 NIZ917309:NIZ917361 NSV917309:NSV917361 OCR917309:OCR917361 OMN917309:OMN917361 OWJ917309:OWJ917361 PGF917309:PGF917361 PQB917309:PQB917361 PZX917309:PZX917361 QJT917309:QJT917361 QTP917309:QTP917361 RDL917309:RDL917361 RNH917309:RNH917361 RXD917309:RXD917361 SGZ917309:SGZ917361 SQV917309:SQV917361 TAR917309:TAR917361 TKN917309:TKN917361 TUJ917309:TUJ917361 UEF917309:UEF917361 UOB917309:UOB917361 UXX917309:UXX917361 VHT917309:VHT917361 VRP917309:VRP917361 WBL917309:WBL917361 WLH917309:WLH917361 WVD917309:WVD917361 IR982845:IR982897 SN982845:SN982897 ACJ982845:ACJ982897 AMF982845:AMF982897 AWB982845:AWB982897 BFX982845:BFX982897 BPT982845:BPT982897 BZP982845:BZP982897 CJL982845:CJL982897 CTH982845:CTH982897 DDD982845:DDD982897 DMZ982845:DMZ982897 DWV982845:DWV982897 EGR982845:EGR982897 EQN982845:EQN982897 FAJ982845:FAJ982897 FKF982845:FKF982897 FUB982845:FUB982897 GDX982845:GDX982897 GNT982845:GNT982897 GXP982845:GXP982897 HHL982845:HHL982897 HRH982845:HRH982897 IBD982845:IBD982897 IKZ982845:IKZ982897 IUV982845:IUV982897 JER982845:JER982897 JON982845:JON982897 JYJ982845:JYJ982897 KIF982845:KIF982897 KSB982845:KSB982897 LBX982845:LBX982897 LLT982845:LLT982897 LVP982845:LVP982897 MFL982845:MFL982897 MPH982845:MPH982897 MZD982845:MZD982897 NIZ982845:NIZ982897 NSV982845:NSV982897 OCR982845:OCR982897 OMN982845:OMN982897 OWJ982845:OWJ982897 PGF982845:PGF982897 PQB982845:PQB982897 PZX982845:PZX982897 QJT982845:QJT982897 QTP982845:QTP982897 RDL982845:RDL982897 RNH982845:RNH982897 RXD982845:RXD982897 SGZ982845:SGZ982897 SQV982845:SQV982897 TAR982845:TAR982897 TKN982845:TKN982897 TUJ982845:TUJ982897 UEF982845:UEF982897 UOB982845:UOB982897 UXX982845:UXX982897 VHT982845:VHT982897 VRP982845:VRP982897 WBL982845:WBL982897 WLH982845:WLH982897 IR65:IR108 SN65:SN108 ACJ65:ACJ108 AMF65:AMF108 AWB65:AWB108 BFX65:BFX108 BPT65:BPT108 BZP65:BZP108 CJL65:CJL108 CTH65:CTH108 DDD65:DDD108 DMZ65:DMZ108 DWV65:DWV108 EGR65:EGR108 EQN65:EQN108 FAJ65:FAJ108 FKF65:FKF108 FUB65:FUB108 GDX65:GDX108 GNT65:GNT108 GXP65:GXP108 HHL65:HHL108 HRH65:HRH108 IBD65:IBD108 IKZ65:IKZ108 IUV65:IUV108 JER65:JER108 JON65:JON108 JYJ65:JYJ108 KIF65:KIF108 KSB65:KSB108 LBX65:LBX108 LLT65:LLT108 LVP65:LVP108 MFL65:MFL108 MPH65:MPH108 MZD65:MZD108 NIZ65:NIZ108 NSV65:NSV108 OCR65:OCR108 OMN65:OMN108 OWJ65:OWJ108 PGF65:PGF108 PQB65:PQB108 PZX65:PZX108 QJT65:QJT108 QTP65:QTP108 RDL65:RDL108 RNH65:RNH108 RXD65:RXD108 SGZ65:SGZ108 SQV65:SQV108 TAR65:TAR108 TKN65:TKN108 TUJ65:TUJ108 UEF65:UEF108 UOB65:UOB108 UXX65:UXX108 VHT65:VHT108 VRP65:VRP108 WBL65:WBL108 WLH65:WLH108 WVD65:WVD108">
      <formula1>IV65</formula1>
    </dataValidation>
    <dataValidation type="decimal" operator="lessThan" showInputMessage="1" showErrorMessage="1" errorTitle="Napomena" error="Cijena nestandardne usluge ne može biti viša od najvišeg iznosa cijene prema mišljenju HERA-e (kolona H/6)" sqref="WVD982750:WVD982831 IR65246:IR65327 SN65246:SN65327 ACJ65246:ACJ65327 AMF65246:AMF65327 AWB65246:AWB65327 BFX65246:BFX65327 BPT65246:BPT65327 BZP65246:BZP65327 CJL65246:CJL65327 CTH65246:CTH65327 DDD65246:DDD65327 DMZ65246:DMZ65327 DWV65246:DWV65327 EGR65246:EGR65327 EQN65246:EQN65327 FAJ65246:FAJ65327 FKF65246:FKF65327 FUB65246:FUB65327 GDX65246:GDX65327 GNT65246:GNT65327 GXP65246:GXP65327 HHL65246:HHL65327 HRH65246:HRH65327 IBD65246:IBD65327 IKZ65246:IKZ65327 IUV65246:IUV65327 JER65246:JER65327 JON65246:JON65327 JYJ65246:JYJ65327 KIF65246:KIF65327 KSB65246:KSB65327 LBX65246:LBX65327 LLT65246:LLT65327 LVP65246:LVP65327 MFL65246:MFL65327 MPH65246:MPH65327 MZD65246:MZD65327 NIZ65246:NIZ65327 NSV65246:NSV65327 OCR65246:OCR65327 OMN65246:OMN65327 OWJ65246:OWJ65327 PGF65246:PGF65327 PQB65246:PQB65327 PZX65246:PZX65327 QJT65246:QJT65327 QTP65246:QTP65327 RDL65246:RDL65327 RNH65246:RNH65327 RXD65246:RXD65327 SGZ65246:SGZ65327 SQV65246:SQV65327 TAR65246:TAR65327 TKN65246:TKN65327 TUJ65246:TUJ65327 UEF65246:UEF65327 UOB65246:UOB65327 UXX65246:UXX65327 VHT65246:VHT65327 VRP65246:VRP65327 WBL65246:WBL65327 WLH65246:WLH65327 WVD65246:WVD65327 IR130782:IR130863 SN130782:SN130863 ACJ130782:ACJ130863 AMF130782:AMF130863 AWB130782:AWB130863 BFX130782:BFX130863 BPT130782:BPT130863 BZP130782:BZP130863 CJL130782:CJL130863 CTH130782:CTH130863 DDD130782:DDD130863 DMZ130782:DMZ130863 DWV130782:DWV130863 EGR130782:EGR130863 EQN130782:EQN130863 FAJ130782:FAJ130863 FKF130782:FKF130863 FUB130782:FUB130863 GDX130782:GDX130863 GNT130782:GNT130863 GXP130782:GXP130863 HHL130782:HHL130863 HRH130782:HRH130863 IBD130782:IBD130863 IKZ130782:IKZ130863 IUV130782:IUV130863 JER130782:JER130863 JON130782:JON130863 JYJ130782:JYJ130863 KIF130782:KIF130863 KSB130782:KSB130863 LBX130782:LBX130863 LLT130782:LLT130863 LVP130782:LVP130863 MFL130782:MFL130863 MPH130782:MPH130863 MZD130782:MZD130863 NIZ130782:NIZ130863 NSV130782:NSV130863 OCR130782:OCR130863 OMN130782:OMN130863 OWJ130782:OWJ130863 PGF130782:PGF130863 PQB130782:PQB130863 PZX130782:PZX130863 QJT130782:QJT130863 QTP130782:QTP130863 RDL130782:RDL130863 RNH130782:RNH130863 RXD130782:RXD130863 SGZ130782:SGZ130863 SQV130782:SQV130863 TAR130782:TAR130863 TKN130782:TKN130863 TUJ130782:TUJ130863 UEF130782:UEF130863 UOB130782:UOB130863 UXX130782:UXX130863 VHT130782:VHT130863 VRP130782:VRP130863 WBL130782:WBL130863 WLH130782:WLH130863 WVD130782:WVD130863 IR196318:IR196399 SN196318:SN196399 ACJ196318:ACJ196399 AMF196318:AMF196399 AWB196318:AWB196399 BFX196318:BFX196399 BPT196318:BPT196399 BZP196318:BZP196399 CJL196318:CJL196399 CTH196318:CTH196399 DDD196318:DDD196399 DMZ196318:DMZ196399 DWV196318:DWV196399 EGR196318:EGR196399 EQN196318:EQN196399 FAJ196318:FAJ196399 FKF196318:FKF196399 FUB196318:FUB196399 GDX196318:GDX196399 GNT196318:GNT196399 GXP196318:GXP196399 HHL196318:HHL196399 HRH196318:HRH196399 IBD196318:IBD196399 IKZ196318:IKZ196399 IUV196318:IUV196399 JER196318:JER196399 JON196318:JON196399 JYJ196318:JYJ196399 KIF196318:KIF196399 KSB196318:KSB196399 LBX196318:LBX196399 LLT196318:LLT196399 LVP196318:LVP196399 MFL196318:MFL196399 MPH196318:MPH196399 MZD196318:MZD196399 NIZ196318:NIZ196399 NSV196318:NSV196399 OCR196318:OCR196399 OMN196318:OMN196399 OWJ196318:OWJ196399 PGF196318:PGF196399 PQB196318:PQB196399 PZX196318:PZX196399 QJT196318:QJT196399 QTP196318:QTP196399 RDL196318:RDL196399 RNH196318:RNH196399 RXD196318:RXD196399 SGZ196318:SGZ196399 SQV196318:SQV196399 TAR196318:TAR196399 TKN196318:TKN196399 TUJ196318:TUJ196399 UEF196318:UEF196399 UOB196318:UOB196399 UXX196318:UXX196399 VHT196318:VHT196399 VRP196318:VRP196399 WBL196318:WBL196399 WLH196318:WLH196399 WVD196318:WVD196399 IR261854:IR261935 SN261854:SN261935 ACJ261854:ACJ261935 AMF261854:AMF261935 AWB261854:AWB261935 BFX261854:BFX261935 BPT261854:BPT261935 BZP261854:BZP261935 CJL261854:CJL261935 CTH261854:CTH261935 DDD261854:DDD261935 DMZ261854:DMZ261935 DWV261854:DWV261935 EGR261854:EGR261935 EQN261854:EQN261935 FAJ261854:FAJ261935 FKF261854:FKF261935 FUB261854:FUB261935 GDX261854:GDX261935 GNT261854:GNT261935 GXP261854:GXP261935 HHL261854:HHL261935 HRH261854:HRH261935 IBD261854:IBD261935 IKZ261854:IKZ261935 IUV261854:IUV261935 JER261854:JER261935 JON261854:JON261935 JYJ261854:JYJ261935 KIF261854:KIF261935 KSB261854:KSB261935 LBX261854:LBX261935 LLT261854:LLT261935 LVP261854:LVP261935 MFL261854:MFL261935 MPH261854:MPH261935 MZD261854:MZD261935 NIZ261854:NIZ261935 NSV261854:NSV261935 OCR261854:OCR261935 OMN261854:OMN261935 OWJ261854:OWJ261935 PGF261854:PGF261935 PQB261854:PQB261935 PZX261854:PZX261935 QJT261854:QJT261935 QTP261854:QTP261935 RDL261854:RDL261935 RNH261854:RNH261935 RXD261854:RXD261935 SGZ261854:SGZ261935 SQV261854:SQV261935 TAR261854:TAR261935 TKN261854:TKN261935 TUJ261854:TUJ261935 UEF261854:UEF261935 UOB261854:UOB261935 UXX261854:UXX261935 VHT261854:VHT261935 VRP261854:VRP261935 WBL261854:WBL261935 WLH261854:WLH261935 WVD261854:WVD261935 IR327390:IR327471 SN327390:SN327471 ACJ327390:ACJ327471 AMF327390:AMF327471 AWB327390:AWB327471 BFX327390:BFX327471 BPT327390:BPT327471 BZP327390:BZP327471 CJL327390:CJL327471 CTH327390:CTH327471 DDD327390:DDD327471 DMZ327390:DMZ327471 DWV327390:DWV327471 EGR327390:EGR327471 EQN327390:EQN327471 FAJ327390:FAJ327471 FKF327390:FKF327471 FUB327390:FUB327471 GDX327390:GDX327471 GNT327390:GNT327471 GXP327390:GXP327471 HHL327390:HHL327471 HRH327390:HRH327471 IBD327390:IBD327471 IKZ327390:IKZ327471 IUV327390:IUV327471 JER327390:JER327471 JON327390:JON327471 JYJ327390:JYJ327471 KIF327390:KIF327471 KSB327390:KSB327471 LBX327390:LBX327471 LLT327390:LLT327471 LVP327390:LVP327471 MFL327390:MFL327471 MPH327390:MPH327471 MZD327390:MZD327471 NIZ327390:NIZ327471 NSV327390:NSV327471 OCR327390:OCR327471 OMN327390:OMN327471 OWJ327390:OWJ327471 PGF327390:PGF327471 PQB327390:PQB327471 PZX327390:PZX327471 QJT327390:QJT327471 QTP327390:QTP327471 RDL327390:RDL327471 RNH327390:RNH327471 RXD327390:RXD327471 SGZ327390:SGZ327471 SQV327390:SQV327471 TAR327390:TAR327471 TKN327390:TKN327471 TUJ327390:TUJ327471 UEF327390:UEF327471 UOB327390:UOB327471 UXX327390:UXX327471 VHT327390:VHT327471 VRP327390:VRP327471 WBL327390:WBL327471 WLH327390:WLH327471 WVD327390:WVD327471 IR392926:IR393007 SN392926:SN393007 ACJ392926:ACJ393007 AMF392926:AMF393007 AWB392926:AWB393007 BFX392926:BFX393007 BPT392926:BPT393007 BZP392926:BZP393007 CJL392926:CJL393007 CTH392926:CTH393007 DDD392926:DDD393007 DMZ392926:DMZ393007 DWV392926:DWV393007 EGR392926:EGR393007 EQN392926:EQN393007 FAJ392926:FAJ393007 FKF392926:FKF393007 FUB392926:FUB393007 GDX392926:GDX393007 GNT392926:GNT393007 GXP392926:GXP393007 HHL392926:HHL393007 HRH392926:HRH393007 IBD392926:IBD393007 IKZ392926:IKZ393007 IUV392926:IUV393007 JER392926:JER393007 JON392926:JON393007 JYJ392926:JYJ393007 KIF392926:KIF393007 KSB392926:KSB393007 LBX392926:LBX393007 LLT392926:LLT393007 LVP392926:LVP393007 MFL392926:MFL393007 MPH392926:MPH393007 MZD392926:MZD393007 NIZ392926:NIZ393007 NSV392926:NSV393007 OCR392926:OCR393007 OMN392926:OMN393007 OWJ392926:OWJ393007 PGF392926:PGF393007 PQB392926:PQB393007 PZX392926:PZX393007 QJT392926:QJT393007 QTP392926:QTP393007 RDL392926:RDL393007 RNH392926:RNH393007 RXD392926:RXD393007 SGZ392926:SGZ393007 SQV392926:SQV393007 TAR392926:TAR393007 TKN392926:TKN393007 TUJ392926:TUJ393007 UEF392926:UEF393007 UOB392926:UOB393007 UXX392926:UXX393007 VHT392926:VHT393007 VRP392926:VRP393007 WBL392926:WBL393007 WLH392926:WLH393007 WVD392926:WVD393007 IR458462:IR458543 SN458462:SN458543 ACJ458462:ACJ458543 AMF458462:AMF458543 AWB458462:AWB458543 BFX458462:BFX458543 BPT458462:BPT458543 BZP458462:BZP458543 CJL458462:CJL458543 CTH458462:CTH458543 DDD458462:DDD458543 DMZ458462:DMZ458543 DWV458462:DWV458543 EGR458462:EGR458543 EQN458462:EQN458543 FAJ458462:FAJ458543 FKF458462:FKF458543 FUB458462:FUB458543 GDX458462:GDX458543 GNT458462:GNT458543 GXP458462:GXP458543 HHL458462:HHL458543 HRH458462:HRH458543 IBD458462:IBD458543 IKZ458462:IKZ458543 IUV458462:IUV458543 JER458462:JER458543 JON458462:JON458543 JYJ458462:JYJ458543 KIF458462:KIF458543 KSB458462:KSB458543 LBX458462:LBX458543 LLT458462:LLT458543 LVP458462:LVP458543 MFL458462:MFL458543 MPH458462:MPH458543 MZD458462:MZD458543 NIZ458462:NIZ458543 NSV458462:NSV458543 OCR458462:OCR458543 OMN458462:OMN458543 OWJ458462:OWJ458543 PGF458462:PGF458543 PQB458462:PQB458543 PZX458462:PZX458543 QJT458462:QJT458543 QTP458462:QTP458543 RDL458462:RDL458543 RNH458462:RNH458543 RXD458462:RXD458543 SGZ458462:SGZ458543 SQV458462:SQV458543 TAR458462:TAR458543 TKN458462:TKN458543 TUJ458462:TUJ458543 UEF458462:UEF458543 UOB458462:UOB458543 UXX458462:UXX458543 VHT458462:VHT458543 VRP458462:VRP458543 WBL458462:WBL458543 WLH458462:WLH458543 WVD458462:WVD458543 IR523998:IR524079 SN523998:SN524079 ACJ523998:ACJ524079 AMF523998:AMF524079 AWB523998:AWB524079 BFX523998:BFX524079 BPT523998:BPT524079 BZP523998:BZP524079 CJL523998:CJL524079 CTH523998:CTH524079 DDD523998:DDD524079 DMZ523998:DMZ524079 DWV523998:DWV524079 EGR523998:EGR524079 EQN523998:EQN524079 FAJ523998:FAJ524079 FKF523998:FKF524079 FUB523998:FUB524079 GDX523998:GDX524079 GNT523998:GNT524079 GXP523998:GXP524079 HHL523998:HHL524079 HRH523998:HRH524079 IBD523998:IBD524079 IKZ523998:IKZ524079 IUV523998:IUV524079 JER523998:JER524079 JON523998:JON524079 JYJ523998:JYJ524079 KIF523998:KIF524079 KSB523998:KSB524079 LBX523998:LBX524079 LLT523998:LLT524079 LVP523998:LVP524079 MFL523998:MFL524079 MPH523998:MPH524079 MZD523998:MZD524079 NIZ523998:NIZ524079 NSV523998:NSV524079 OCR523998:OCR524079 OMN523998:OMN524079 OWJ523998:OWJ524079 PGF523998:PGF524079 PQB523998:PQB524079 PZX523998:PZX524079 QJT523998:QJT524079 QTP523998:QTP524079 RDL523998:RDL524079 RNH523998:RNH524079 RXD523998:RXD524079 SGZ523998:SGZ524079 SQV523998:SQV524079 TAR523998:TAR524079 TKN523998:TKN524079 TUJ523998:TUJ524079 UEF523998:UEF524079 UOB523998:UOB524079 UXX523998:UXX524079 VHT523998:VHT524079 VRP523998:VRP524079 WBL523998:WBL524079 WLH523998:WLH524079 WVD523998:WVD524079 IR589534:IR589615 SN589534:SN589615 ACJ589534:ACJ589615 AMF589534:AMF589615 AWB589534:AWB589615 BFX589534:BFX589615 BPT589534:BPT589615 BZP589534:BZP589615 CJL589534:CJL589615 CTH589534:CTH589615 DDD589534:DDD589615 DMZ589534:DMZ589615 DWV589534:DWV589615 EGR589534:EGR589615 EQN589534:EQN589615 FAJ589534:FAJ589615 FKF589534:FKF589615 FUB589534:FUB589615 GDX589534:GDX589615 GNT589534:GNT589615 GXP589534:GXP589615 HHL589534:HHL589615 HRH589534:HRH589615 IBD589534:IBD589615 IKZ589534:IKZ589615 IUV589534:IUV589615 JER589534:JER589615 JON589534:JON589615 JYJ589534:JYJ589615 KIF589534:KIF589615 KSB589534:KSB589615 LBX589534:LBX589615 LLT589534:LLT589615 LVP589534:LVP589615 MFL589534:MFL589615 MPH589534:MPH589615 MZD589534:MZD589615 NIZ589534:NIZ589615 NSV589534:NSV589615 OCR589534:OCR589615 OMN589534:OMN589615 OWJ589534:OWJ589615 PGF589534:PGF589615 PQB589534:PQB589615 PZX589534:PZX589615 QJT589534:QJT589615 QTP589534:QTP589615 RDL589534:RDL589615 RNH589534:RNH589615 RXD589534:RXD589615 SGZ589534:SGZ589615 SQV589534:SQV589615 TAR589534:TAR589615 TKN589534:TKN589615 TUJ589534:TUJ589615 UEF589534:UEF589615 UOB589534:UOB589615 UXX589534:UXX589615 VHT589534:VHT589615 VRP589534:VRP589615 WBL589534:WBL589615 WLH589534:WLH589615 WVD589534:WVD589615 IR655070:IR655151 SN655070:SN655151 ACJ655070:ACJ655151 AMF655070:AMF655151 AWB655070:AWB655151 BFX655070:BFX655151 BPT655070:BPT655151 BZP655070:BZP655151 CJL655070:CJL655151 CTH655070:CTH655151 DDD655070:DDD655151 DMZ655070:DMZ655151 DWV655070:DWV655151 EGR655070:EGR655151 EQN655070:EQN655151 FAJ655070:FAJ655151 FKF655070:FKF655151 FUB655070:FUB655151 GDX655070:GDX655151 GNT655070:GNT655151 GXP655070:GXP655151 HHL655070:HHL655151 HRH655070:HRH655151 IBD655070:IBD655151 IKZ655070:IKZ655151 IUV655070:IUV655151 JER655070:JER655151 JON655070:JON655151 JYJ655070:JYJ655151 KIF655070:KIF655151 KSB655070:KSB655151 LBX655070:LBX655151 LLT655070:LLT655151 LVP655070:LVP655151 MFL655070:MFL655151 MPH655070:MPH655151 MZD655070:MZD655151 NIZ655070:NIZ655151 NSV655070:NSV655151 OCR655070:OCR655151 OMN655070:OMN655151 OWJ655070:OWJ655151 PGF655070:PGF655151 PQB655070:PQB655151 PZX655070:PZX655151 QJT655070:QJT655151 QTP655070:QTP655151 RDL655070:RDL655151 RNH655070:RNH655151 RXD655070:RXD655151 SGZ655070:SGZ655151 SQV655070:SQV655151 TAR655070:TAR655151 TKN655070:TKN655151 TUJ655070:TUJ655151 UEF655070:UEF655151 UOB655070:UOB655151 UXX655070:UXX655151 VHT655070:VHT655151 VRP655070:VRP655151 WBL655070:WBL655151 WLH655070:WLH655151 WVD655070:WVD655151 IR720606:IR720687 SN720606:SN720687 ACJ720606:ACJ720687 AMF720606:AMF720687 AWB720606:AWB720687 BFX720606:BFX720687 BPT720606:BPT720687 BZP720606:BZP720687 CJL720606:CJL720687 CTH720606:CTH720687 DDD720606:DDD720687 DMZ720606:DMZ720687 DWV720606:DWV720687 EGR720606:EGR720687 EQN720606:EQN720687 FAJ720606:FAJ720687 FKF720606:FKF720687 FUB720606:FUB720687 GDX720606:GDX720687 GNT720606:GNT720687 GXP720606:GXP720687 HHL720606:HHL720687 HRH720606:HRH720687 IBD720606:IBD720687 IKZ720606:IKZ720687 IUV720606:IUV720687 JER720606:JER720687 JON720606:JON720687 JYJ720606:JYJ720687 KIF720606:KIF720687 KSB720606:KSB720687 LBX720606:LBX720687 LLT720606:LLT720687 LVP720606:LVP720687 MFL720606:MFL720687 MPH720606:MPH720687 MZD720606:MZD720687 NIZ720606:NIZ720687 NSV720606:NSV720687 OCR720606:OCR720687 OMN720606:OMN720687 OWJ720606:OWJ720687 PGF720606:PGF720687 PQB720606:PQB720687 PZX720606:PZX720687 QJT720606:QJT720687 QTP720606:QTP720687 RDL720606:RDL720687 RNH720606:RNH720687 RXD720606:RXD720687 SGZ720606:SGZ720687 SQV720606:SQV720687 TAR720606:TAR720687 TKN720606:TKN720687 TUJ720606:TUJ720687 UEF720606:UEF720687 UOB720606:UOB720687 UXX720606:UXX720687 VHT720606:VHT720687 VRP720606:VRP720687 WBL720606:WBL720687 WLH720606:WLH720687 WVD720606:WVD720687 IR786142:IR786223 SN786142:SN786223 ACJ786142:ACJ786223 AMF786142:AMF786223 AWB786142:AWB786223 BFX786142:BFX786223 BPT786142:BPT786223 BZP786142:BZP786223 CJL786142:CJL786223 CTH786142:CTH786223 DDD786142:DDD786223 DMZ786142:DMZ786223 DWV786142:DWV786223 EGR786142:EGR786223 EQN786142:EQN786223 FAJ786142:FAJ786223 FKF786142:FKF786223 FUB786142:FUB786223 GDX786142:GDX786223 GNT786142:GNT786223 GXP786142:GXP786223 HHL786142:HHL786223 HRH786142:HRH786223 IBD786142:IBD786223 IKZ786142:IKZ786223 IUV786142:IUV786223 JER786142:JER786223 JON786142:JON786223 JYJ786142:JYJ786223 KIF786142:KIF786223 KSB786142:KSB786223 LBX786142:LBX786223 LLT786142:LLT786223 LVP786142:LVP786223 MFL786142:MFL786223 MPH786142:MPH786223 MZD786142:MZD786223 NIZ786142:NIZ786223 NSV786142:NSV786223 OCR786142:OCR786223 OMN786142:OMN786223 OWJ786142:OWJ786223 PGF786142:PGF786223 PQB786142:PQB786223 PZX786142:PZX786223 QJT786142:QJT786223 QTP786142:QTP786223 RDL786142:RDL786223 RNH786142:RNH786223 RXD786142:RXD786223 SGZ786142:SGZ786223 SQV786142:SQV786223 TAR786142:TAR786223 TKN786142:TKN786223 TUJ786142:TUJ786223 UEF786142:UEF786223 UOB786142:UOB786223 UXX786142:UXX786223 VHT786142:VHT786223 VRP786142:VRP786223 WBL786142:WBL786223 WLH786142:WLH786223 WVD786142:WVD786223 IR851678:IR851759 SN851678:SN851759 ACJ851678:ACJ851759 AMF851678:AMF851759 AWB851678:AWB851759 BFX851678:BFX851759 BPT851678:BPT851759 BZP851678:BZP851759 CJL851678:CJL851759 CTH851678:CTH851759 DDD851678:DDD851759 DMZ851678:DMZ851759 DWV851678:DWV851759 EGR851678:EGR851759 EQN851678:EQN851759 FAJ851678:FAJ851759 FKF851678:FKF851759 FUB851678:FUB851759 GDX851678:GDX851759 GNT851678:GNT851759 GXP851678:GXP851759 HHL851678:HHL851759 HRH851678:HRH851759 IBD851678:IBD851759 IKZ851678:IKZ851759 IUV851678:IUV851759 JER851678:JER851759 JON851678:JON851759 JYJ851678:JYJ851759 KIF851678:KIF851759 KSB851678:KSB851759 LBX851678:LBX851759 LLT851678:LLT851759 LVP851678:LVP851759 MFL851678:MFL851759 MPH851678:MPH851759 MZD851678:MZD851759 NIZ851678:NIZ851759 NSV851678:NSV851759 OCR851678:OCR851759 OMN851678:OMN851759 OWJ851678:OWJ851759 PGF851678:PGF851759 PQB851678:PQB851759 PZX851678:PZX851759 QJT851678:QJT851759 QTP851678:QTP851759 RDL851678:RDL851759 RNH851678:RNH851759 RXD851678:RXD851759 SGZ851678:SGZ851759 SQV851678:SQV851759 TAR851678:TAR851759 TKN851678:TKN851759 TUJ851678:TUJ851759 UEF851678:UEF851759 UOB851678:UOB851759 UXX851678:UXX851759 VHT851678:VHT851759 VRP851678:VRP851759 WBL851678:WBL851759 WLH851678:WLH851759 WVD851678:WVD851759 IR917214:IR917295 SN917214:SN917295 ACJ917214:ACJ917295 AMF917214:AMF917295 AWB917214:AWB917295 BFX917214:BFX917295 BPT917214:BPT917295 BZP917214:BZP917295 CJL917214:CJL917295 CTH917214:CTH917295 DDD917214:DDD917295 DMZ917214:DMZ917295 DWV917214:DWV917295 EGR917214:EGR917295 EQN917214:EQN917295 FAJ917214:FAJ917295 FKF917214:FKF917295 FUB917214:FUB917295 GDX917214:GDX917295 GNT917214:GNT917295 GXP917214:GXP917295 HHL917214:HHL917295 HRH917214:HRH917295 IBD917214:IBD917295 IKZ917214:IKZ917295 IUV917214:IUV917295 JER917214:JER917295 JON917214:JON917295 JYJ917214:JYJ917295 KIF917214:KIF917295 KSB917214:KSB917295 LBX917214:LBX917295 LLT917214:LLT917295 LVP917214:LVP917295 MFL917214:MFL917295 MPH917214:MPH917295 MZD917214:MZD917295 NIZ917214:NIZ917295 NSV917214:NSV917295 OCR917214:OCR917295 OMN917214:OMN917295 OWJ917214:OWJ917295 PGF917214:PGF917295 PQB917214:PQB917295 PZX917214:PZX917295 QJT917214:QJT917295 QTP917214:QTP917295 RDL917214:RDL917295 RNH917214:RNH917295 RXD917214:RXD917295 SGZ917214:SGZ917295 SQV917214:SQV917295 TAR917214:TAR917295 TKN917214:TKN917295 TUJ917214:TUJ917295 UEF917214:UEF917295 UOB917214:UOB917295 UXX917214:UXX917295 VHT917214:VHT917295 VRP917214:VRP917295 WBL917214:WBL917295 WLH917214:WLH917295 WVD917214:WVD917295 IR982750:IR982831 SN982750:SN982831 ACJ982750:ACJ982831 AMF982750:AMF982831 AWB982750:AWB982831 BFX982750:BFX982831 BPT982750:BPT982831 BZP982750:BZP982831 CJL982750:CJL982831 CTH982750:CTH982831 DDD982750:DDD982831 DMZ982750:DMZ982831 DWV982750:DWV982831 EGR982750:EGR982831 EQN982750:EQN982831 FAJ982750:FAJ982831 FKF982750:FKF982831 FUB982750:FUB982831 GDX982750:GDX982831 GNT982750:GNT982831 GXP982750:GXP982831 HHL982750:HHL982831 HRH982750:HRH982831 IBD982750:IBD982831 IKZ982750:IKZ982831 IUV982750:IUV982831 JER982750:JER982831 JON982750:JON982831 JYJ982750:JYJ982831 KIF982750:KIF982831 KSB982750:KSB982831 LBX982750:LBX982831 LLT982750:LLT982831 LVP982750:LVP982831 MFL982750:MFL982831 MPH982750:MPH982831 MZD982750:MZD982831 NIZ982750:NIZ982831 NSV982750:NSV982831 OCR982750:OCR982831 OMN982750:OMN982831 OWJ982750:OWJ982831 PGF982750:PGF982831 PQB982750:PQB982831 PZX982750:PZX982831 QJT982750:QJT982831 QTP982750:QTP982831 RDL982750:RDL982831 RNH982750:RNH982831 RXD982750:RXD982831 SGZ982750:SGZ982831 SQV982750:SQV982831 TAR982750:TAR982831 TKN982750:TKN982831 TUJ982750:TUJ982831 UEF982750:UEF982831 UOB982750:UOB982831 UXX982750:UXX982831 VHT982750:VHT982831 VRP982750:VRP982831 WBL982750:WBL982831 WLH982750:WLH982831 WVD9:WVD62 WLH9:WLH62 WBL9:WBL62 VRP9:VRP62 VHT9:VHT62 UXX9:UXX62 UOB9:UOB62 UEF9:UEF62 TUJ9:TUJ62 TKN9:TKN62 TAR9:TAR62 SQV9:SQV62 SGZ9:SGZ62 RXD9:RXD62 RNH9:RNH62 RDL9:RDL62 QTP9:QTP62 QJT9:QJT62 PZX9:PZX62 PQB9:PQB62 PGF9:PGF62 OWJ9:OWJ62 OMN9:OMN62 OCR9:OCR62 NSV9:NSV62 NIZ9:NIZ62 MZD9:MZD62 MPH9:MPH62 MFL9:MFL62 LVP9:LVP62 LLT9:LLT62 LBX9:LBX62 KSB9:KSB62 KIF9:KIF62 JYJ9:JYJ62 JON9:JON62 JER9:JER62 IUV9:IUV62 IKZ9:IKZ62 IBD9:IBD62 HRH9:HRH62 HHL9:HHL62 GXP9:GXP62 GNT9:GNT62 GDX9:GDX62 FUB9:FUB62 FKF9:FKF62 FAJ9:FAJ62 EQN9:EQN62 EGR9:EGR62 DWV9:DWV62 DMZ9:DMZ62 DDD9:DDD62 CTH9:CTH62 CJL9:CJL62 BZP9:BZP62 BPT9:BPT62 BFX9:BFX62 AWB9:AWB62 AMF9:AMF62 ACJ9:ACJ62 SN9:SN62 IR9:IR62">
      <formula1>IV9</formula1>
    </dataValidation>
    <dataValidation type="decimal" operator="lessThan" allowBlank="1" showErrorMessage="1" error="Iznos cijene ne može biti viši od najvišeg iznosa cijene prema mišljenju HERA-e koji je naveden u koloni H (kolona 6)." prompt="Iznos cijene ne može biti viši od najvišeg iznosa cijene prema mišljenju HERA-e koji je naveden u koloni 6." sqref="WVD982843:WVD982844 IR63:IR64 SN63:SN64 ACJ63:ACJ64 AMF63:AMF64 AWB63:AWB64 BFX63:BFX64 BPT63:BPT64 BZP63:BZP64 CJL63:CJL64 CTH63:CTH64 DDD63:DDD64 DMZ63:DMZ64 DWV63:DWV64 EGR63:EGR64 EQN63:EQN64 FAJ63:FAJ64 FKF63:FKF64 FUB63:FUB64 GDX63:GDX64 GNT63:GNT64 GXP63:GXP64 HHL63:HHL64 HRH63:HRH64 IBD63:IBD64 IKZ63:IKZ64 IUV63:IUV64 JER63:JER64 JON63:JON64 JYJ63:JYJ64 KIF63:KIF64 KSB63:KSB64 LBX63:LBX64 LLT63:LLT64 LVP63:LVP64 MFL63:MFL64 MPH63:MPH64 MZD63:MZD64 NIZ63:NIZ64 NSV63:NSV64 OCR63:OCR64 OMN63:OMN64 OWJ63:OWJ64 PGF63:PGF64 PQB63:PQB64 PZX63:PZX64 QJT63:QJT64 QTP63:QTP64 RDL63:RDL64 RNH63:RNH64 RXD63:RXD64 SGZ63:SGZ64 SQV63:SQV64 TAR63:TAR64 TKN63:TKN64 TUJ63:TUJ64 UEF63:UEF64 UOB63:UOB64 UXX63:UXX64 VHT63:VHT64 VRP63:VRP64 WBL63:WBL64 WLH63:WLH64 WVD63:WVD64 IR65339:IR65340 SN65339:SN65340 ACJ65339:ACJ65340 AMF65339:AMF65340 AWB65339:AWB65340 BFX65339:BFX65340 BPT65339:BPT65340 BZP65339:BZP65340 CJL65339:CJL65340 CTH65339:CTH65340 DDD65339:DDD65340 DMZ65339:DMZ65340 DWV65339:DWV65340 EGR65339:EGR65340 EQN65339:EQN65340 FAJ65339:FAJ65340 FKF65339:FKF65340 FUB65339:FUB65340 GDX65339:GDX65340 GNT65339:GNT65340 GXP65339:GXP65340 HHL65339:HHL65340 HRH65339:HRH65340 IBD65339:IBD65340 IKZ65339:IKZ65340 IUV65339:IUV65340 JER65339:JER65340 JON65339:JON65340 JYJ65339:JYJ65340 KIF65339:KIF65340 KSB65339:KSB65340 LBX65339:LBX65340 LLT65339:LLT65340 LVP65339:LVP65340 MFL65339:MFL65340 MPH65339:MPH65340 MZD65339:MZD65340 NIZ65339:NIZ65340 NSV65339:NSV65340 OCR65339:OCR65340 OMN65339:OMN65340 OWJ65339:OWJ65340 PGF65339:PGF65340 PQB65339:PQB65340 PZX65339:PZX65340 QJT65339:QJT65340 QTP65339:QTP65340 RDL65339:RDL65340 RNH65339:RNH65340 RXD65339:RXD65340 SGZ65339:SGZ65340 SQV65339:SQV65340 TAR65339:TAR65340 TKN65339:TKN65340 TUJ65339:TUJ65340 UEF65339:UEF65340 UOB65339:UOB65340 UXX65339:UXX65340 VHT65339:VHT65340 VRP65339:VRP65340 WBL65339:WBL65340 WLH65339:WLH65340 WVD65339:WVD65340 IR130875:IR130876 SN130875:SN130876 ACJ130875:ACJ130876 AMF130875:AMF130876 AWB130875:AWB130876 BFX130875:BFX130876 BPT130875:BPT130876 BZP130875:BZP130876 CJL130875:CJL130876 CTH130875:CTH130876 DDD130875:DDD130876 DMZ130875:DMZ130876 DWV130875:DWV130876 EGR130875:EGR130876 EQN130875:EQN130876 FAJ130875:FAJ130876 FKF130875:FKF130876 FUB130875:FUB130876 GDX130875:GDX130876 GNT130875:GNT130876 GXP130875:GXP130876 HHL130875:HHL130876 HRH130875:HRH130876 IBD130875:IBD130876 IKZ130875:IKZ130876 IUV130875:IUV130876 JER130875:JER130876 JON130875:JON130876 JYJ130875:JYJ130876 KIF130875:KIF130876 KSB130875:KSB130876 LBX130875:LBX130876 LLT130875:LLT130876 LVP130875:LVP130876 MFL130875:MFL130876 MPH130875:MPH130876 MZD130875:MZD130876 NIZ130875:NIZ130876 NSV130875:NSV130876 OCR130875:OCR130876 OMN130875:OMN130876 OWJ130875:OWJ130876 PGF130875:PGF130876 PQB130875:PQB130876 PZX130875:PZX130876 QJT130875:QJT130876 QTP130875:QTP130876 RDL130875:RDL130876 RNH130875:RNH130876 RXD130875:RXD130876 SGZ130875:SGZ130876 SQV130875:SQV130876 TAR130875:TAR130876 TKN130875:TKN130876 TUJ130875:TUJ130876 UEF130875:UEF130876 UOB130875:UOB130876 UXX130875:UXX130876 VHT130875:VHT130876 VRP130875:VRP130876 WBL130875:WBL130876 WLH130875:WLH130876 WVD130875:WVD130876 IR196411:IR196412 SN196411:SN196412 ACJ196411:ACJ196412 AMF196411:AMF196412 AWB196411:AWB196412 BFX196411:BFX196412 BPT196411:BPT196412 BZP196411:BZP196412 CJL196411:CJL196412 CTH196411:CTH196412 DDD196411:DDD196412 DMZ196411:DMZ196412 DWV196411:DWV196412 EGR196411:EGR196412 EQN196411:EQN196412 FAJ196411:FAJ196412 FKF196411:FKF196412 FUB196411:FUB196412 GDX196411:GDX196412 GNT196411:GNT196412 GXP196411:GXP196412 HHL196411:HHL196412 HRH196411:HRH196412 IBD196411:IBD196412 IKZ196411:IKZ196412 IUV196411:IUV196412 JER196411:JER196412 JON196411:JON196412 JYJ196411:JYJ196412 KIF196411:KIF196412 KSB196411:KSB196412 LBX196411:LBX196412 LLT196411:LLT196412 LVP196411:LVP196412 MFL196411:MFL196412 MPH196411:MPH196412 MZD196411:MZD196412 NIZ196411:NIZ196412 NSV196411:NSV196412 OCR196411:OCR196412 OMN196411:OMN196412 OWJ196411:OWJ196412 PGF196411:PGF196412 PQB196411:PQB196412 PZX196411:PZX196412 QJT196411:QJT196412 QTP196411:QTP196412 RDL196411:RDL196412 RNH196411:RNH196412 RXD196411:RXD196412 SGZ196411:SGZ196412 SQV196411:SQV196412 TAR196411:TAR196412 TKN196411:TKN196412 TUJ196411:TUJ196412 UEF196411:UEF196412 UOB196411:UOB196412 UXX196411:UXX196412 VHT196411:VHT196412 VRP196411:VRP196412 WBL196411:WBL196412 WLH196411:WLH196412 WVD196411:WVD196412 IR261947:IR261948 SN261947:SN261948 ACJ261947:ACJ261948 AMF261947:AMF261948 AWB261947:AWB261948 BFX261947:BFX261948 BPT261947:BPT261948 BZP261947:BZP261948 CJL261947:CJL261948 CTH261947:CTH261948 DDD261947:DDD261948 DMZ261947:DMZ261948 DWV261947:DWV261948 EGR261947:EGR261948 EQN261947:EQN261948 FAJ261947:FAJ261948 FKF261947:FKF261948 FUB261947:FUB261948 GDX261947:GDX261948 GNT261947:GNT261948 GXP261947:GXP261948 HHL261947:HHL261948 HRH261947:HRH261948 IBD261947:IBD261948 IKZ261947:IKZ261948 IUV261947:IUV261948 JER261947:JER261948 JON261947:JON261948 JYJ261947:JYJ261948 KIF261947:KIF261948 KSB261947:KSB261948 LBX261947:LBX261948 LLT261947:LLT261948 LVP261947:LVP261948 MFL261947:MFL261948 MPH261947:MPH261948 MZD261947:MZD261948 NIZ261947:NIZ261948 NSV261947:NSV261948 OCR261947:OCR261948 OMN261947:OMN261948 OWJ261947:OWJ261948 PGF261947:PGF261948 PQB261947:PQB261948 PZX261947:PZX261948 QJT261947:QJT261948 QTP261947:QTP261948 RDL261947:RDL261948 RNH261947:RNH261948 RXD261947:RXD261948 SGZ261947:SGZ261948 SQV261947:SQV261948 TAR261947:TAR261948 TKN261947:TKN261948 TUJ261947:TUJ261948 UEF261947:UEF261948 UOB261947:UOB261948 UXX261947:UXX261948 VHT261947:VHT261948 VRP261947:VRP261948 WBL261947:WBL261948 WLH261947:WLH261948 WVD261947:WVD261948 IR327483:IR327484 SN327483:SN327484 ACJ327483:ACJ327484 AMF327483:AMF327484 AWB327483:AWB327484 BFX327483:BFX327484 BPT327483:BPT327484 BZP327483:BZP327484 CJL327483:CJL327484 CTH327483:CTH327484 DDD327483:DDD327484 DMZ327483:DMZ327484 DWV327483:DWV327484 EGR327483:EGR327484 EQN327483:EQN327484 FAJ327483:FAJ327484 FKF327483:FKF327484 FUB327483:FUB327484 GDX327483:GDX327484 GNT327483:GNT327484 GXP327483:GXP327484 HHL327483:HHL327484 HRH327483:HRH327484 IBD327483:IBD327484 IKZ327483:IKZ327484 IUV327483:IUV327484 JER327483:JER327484 JON327483:JON327484 JYJ327483:JYJ327484 KIF327483:KIF327484 KSB327483:KSB327484 LBX327483:LBX327484 LLT327483:LLT327484 LVP327483:LVP327484 MFL327483:MFL327484 MPH327483:MPH327484 MZD327483:MZD327484 NIZ327483:NIZ327484 NSV327483:NSV327484 OCR327483:OCR327484 OMN327483:OMN327484 OWJ327483:OWJ327484 PGF327483:PGF327484 PQB327483:PQB327484 PZX327483:PZX327484 QJT327483:QJT327484 QTP327483:QTP327484 RDL327483:RDL327484 RNH327483:RNH327484 RXD327483:RXD327484 SGZ327483:SGZ327484 SQV327483:SQV327484 TAR327483:TAR327484 TKN327483:TKN327484 TUJ327483:TUJ327484 UEF327483:UEF327484 UOB327483:UOB327484 UXX327483:UXX327484 VHT327483:VHT327484 VRP327483:VRP327484 WBL327483:WBL327484 WLH327483:WLH327484 WVD327483:WVD327484 IR393019:IR393020 SN393019:SN393020 ACJ393019:ACJ393020 AMF393019:AMF393020 AWB393019:AWB393020 BFX393019:BFX393020 BPT393019:BPT393020 BZP393019:BZP393020 CJL393019:CJL393020 CTH393019:CTH393020 DDD393019:DDD393020 DMZ393019:DMZ393020 DWV393019:DWV393020 EGR393019:EGR393020 EQN393019:EQN393020 FAJ393019:FAJ393020 FKF393019:FKF393020 FUB393019:FUB393020 GDX393019:GDX393020 GNT393019:GNT393020 GXP393019:GXP393020 HHL393019:HHL393020 HRH393019:HRH393020 IBD393019:IBD393020 IKZ393019:IKZ393020 IUV393019:IUV393020 JER393019:JER393020 JON393019:JON393020 JYJ393019:JYJ393020 KIF393019:KIF393020 KSB393019:KSB393020 LBX393019:LBX393020 LLT393019:LLT393020 LVP393019:LVP393020 MFL393019:MFL393020 MPH393019:MPH393020 MZD393019:MZD393020 NIZ393019:NIZ393020 NSV393019:NSV393020 OCR393019:OCR393020 OMN393019:OMN393020 OWJ393019:OWJ393020 PGF393019:PGF393020 PQB393019:PQB393020 PZX393019:PZX393020 QJT393019:QJT393020 QTP393019:QTP393020 RDL393019:RDL393020 RNH393019:RNH393020 RXD393019:RXD393020 SGZ393019:SGZ393020 SQV393019:SQV393020 TAR393019:TAR393020 TKN393019:TKN393020 TUJ393019:TUJ393020 UEF393019:UEF393020 UOB393019:UOB393020 UXX393019:UXX393020 VHT393019:VHT393020 VRP393019:VRP393020 WBL393019:WBL393020 WLH393019:WLH393020 WVD393019:WVD393020 IR458555:IR458556 SN458555:SN458556 ACJ458555:ACJ458556 AMF458555:AMF458556 AWB458555:AWB458556 BFX458555:BFX458556 BPT458555:BPT458556 BZP458555:BZP458556 CJL458555:CJL458556 CTH458555:CTH458556 DDD458555:DDD458556 DMZ458555:DMZ458556 DWV458555:DWV458556 EGR458555:EGR458556 EQN458555:EQN458556 FAJ458555:FAJ458556 FKF458555:FKF458556 FUB458555:FUB458556 GDX458555:GDX458556 GNT458555:GNT458556 GXP458555:GXP458556 HHL458555:HHL458556 HRH458555:HRH458556 IBD458555:IBD458556 IKZ458555:IKZ458556 IUV458555:IUV458556 JER458555:JER458556 JON458555:JON458556 JYJ458555:JYJ458556 KIF458555:KIF458556 KSB458555:KSB458556 LBX458555:LBX458556 LLT458555:LLT458556 LVP458555:LVP458556 MFL458555:MFL458556 MPH458555:MPH458556 MZD458555:MZD458556 NIZ458555:NIZ458556 NSV458555:NSV458556 OCR458555:OCR458556 OMN458555:OMN458556 OWJ458555:OWJ458556 PGF458555:PGF458556 PQB458555:PQB458556 PZX458555:PZX458556 QJT458555:QJT458556 QTP458555:QTP458556 RDL458555:RDL458556 RNH458555:RNH458556 RXD458555:RXD458556 SGZ458555:SGZ458556 SQV458555:SQV458556 TAR458555:TAR458556 TKN458555:TKN458556 TUJ458555:TUJ458556 UEF458555:UEF458556 UOB458555:UOB458556 UXX458555:UXX458556 VHT458555:VHT458556 VRP458555:VRP458556 WBL458555:WBL458556 WLH458555:WLH458556 WVD458555:WVD458556 IR524091:IR524092 SN524091:SN524092 ACJ524091:ACJ524092 AMF524091:AMF524092 AWB524091:AWB524092 BFX524091:BFX524092 BPT524091:BPT524092 BZP524091:BZP524092 CJL524091:CJL524092 CTH524091:CTH524092 DDD524091:DDD524092 DMZ524091:DMZ524092 DWV524091:DWV524092 EGR524091:EGR524092 EQN524091:EQN524092 FAJ524091:FAJ524092 FKF524091:FKF524092 FUB524091:FUB524092 GDX524091:GDX524092 GNT524091:GNT524092 GXP524091:GXP524092 HHL524091:HHL524092 HRH524091:HRH524092 IBD524091:IBD524092 IKZ524091:IKZ524092 IUV524091:IUV524092 JER524091:JER524092 JON524091:JON524092 JYJ524091:JYJ524092 KIF524091:KIF524092 KSB524091:KSB524092 LBX524091:LBX524092 LLT524091:LLT524092 LVP524091:LVP524092 MFL524091:MFL524092 MPH524091:MPH524092 MZD524091:MZD524092 NIZ524091:NIZ524092 NSV524091:NSV524092 OCR524091:OCR524092 OMN524091:OMN524092 OWJ524091:OWJ524092 PGF524091:PGF524092 PQB524091:PQB524092 PZX524091:PZX524092 QJT524091:QJT524092 QTP524091:QTP524092 RDL524091:RDL524092 RNH524091:RNH524092 RXD524091:RXD524092 SGZ524091:SGZ524092 SQV524091:SQV524092 TAR524091:TAR524092 TKN524091:TKN524092 TUJ524091:TUJ524092 UEF524091:UEF524092 UOB524091:UOB524092 UXX524091:UXX524092 VHT524091:VHT524092 VRP524091:VRP524092 WBL524091:WBL524092 WLH524091:WLH524092 WVD524091:WVD524092 IR589627:IR589628 SN589627:SN589628 ACJ589627:ACJ589628 AMF589627:AMF589628 AWB589627:AWB589628 BFX589627:BFX589628 BPT589627:BPT589628 BZP589627:BZP589628 CJL589627:CJL589628 CTH589627:CTH589628 DDD589627:DDD589628 DMZ589627:DMZ589628 DWV589627:DWV589628 EGR589627:EGR589628 EQN589627:EQN589628 FAJ589627:FAJ589628 FKF589627:FKF589628 FUB589627:FUB589628 GDX589627:GDX589628 GNT589627:GNT589628 GXP589627:GXP589628 HHL589627:HHL589628 HRH589627:HRH589628 IBD589627:IBD589628 IKZ589627:IKZ589628 IUV589627:IUV589628 JER589627:JER589628 JON589627:JON589628 JYJ589627:JYJ589628 KIF589627:KIF589628 KSB589627:KSB589628 LBX589627:LBX589628 LLT589627:LLT589628 LVP589627:LVP589628 MFL589627:MFL589628 MPH589627:MPH589628 MZD589627:MZD589628 NIZ589627:NIZ589628 NSV589627:NSV589628 OCR589627:OCR589628 OMN589627:OMN589628 OWJ589627:OWJ589628 PGF589627:PGF589628 PQB589627:PQB589628 PZX589627:PZX589628 QJT589627:QJT589628 QTP589627:QTP589628 RDL589627:RDL589628 RNH589627:RNH589628 RXD589627:RXD589628 SGZ589627:SGZ589628 SQV589627:SQV589628 TAR589627:TAR589628 TKN589627:TKN589628 TUJ589627:TUJ589628 UEF589627:UEF589628 UOB589627:UOB589628 UXX589627:UXX589628 VHT589627:VHT589628 VRP589627:VRP589628 WBL589627:WBL589628 WLH589627:WLH589628 WVD589627:WVD589628 IR655163:IR655164 SN655163:SN655164 ACJ655163:ACJ655164 AMF655163:AMF655164 AWB655163:AWB655164 BFX655163:BFX655164 BPT655163:BPT655164 BZP655163:BZP655164 CJL655163:CJL655164 CTH655163:CTH655164 DDD655163:DDD655164 DMZ655163:DMZ655164 DWV655163:DWV655164 EGR655163:EGR655164 EQN655163:EQN655164 FAJ655163:FAJ655164 FKF655163:FKF655164 FUB655163:FUB655164 GDX655163:GDX655164 GNT655163:GNT655164 GXP655163:GXP655164 HHL655163:HHL655164 HRH655163:HRH655164 IBD655163:IBD655164 IKZ655163:IKZ655164 IUV655163:IUV655164 JER655163:JER655164 JON655163:JON655164 JYJ655163:JYJ655164 KIF655163:KIF655164 KSB655163:KSB655164 LBX655163:LBX655164 LLT655163:LLT655164 LVP655163:LVP655164 MFL655163:MFL655164 MPH655163:MPH655164 MZD655163:MZD655164 NIZ655163:NIZ655164 NSV655163:NSV655164 OCR655163:OCR655164 OMN655163:OMN655164 OWJ655163:OWJ655164 PGF655163:PGF655164 PQB655163:PQB655164 PZX655163:PZX655164 QJT655163:QJT655164 QTP655163:QTP655164 RDL655163:RDL655164 RNH655163:RNH655164 RXD655163:RXD655164 SGZ655163:SGZ655164 SQV655163:SQV655164 TAR655163:TAR655164 TKN655163:TKN655164 TUJ655163:TUJ655164 UEF655163:UEF655164 UOB655163:UOB655164 UXX655163:UXX655164 VHT655163:VHT655164 VRP655163:VRP655164 WBL655163:WBL655164 WLH655163:WLH655164 WVD655163:WVD655164 IR720699:IR720700 SN720699:SN720700 ACJ720699:ACJ720700 AMF720699:AMF720700 AWB720699:AWB720700 BFX720699:BFX720700 BPT720699:BPT720700 BZP720699:BZP720700 CJL720699:CJL720700 CTH720699:CTH720700 DDD720699:DDD720700 DMZ720699:DMZ720700 DWV720699:DWV720700 EGR720699:EGR720700 EQN720699:EQN720700 FAJ720699:FAJ720700 FKF720699:FKF720700 FUB720699:FUB720700 GDX720699:GDX720700 GNT720699:GNT720700 GXP720699:GXP720700 HHL720699:HHL720700 HRH720699:HRH720700 IBD720699:IBD720700 IKZ720699:IKZ720700 IUV720699:IUV720700 JER720699:JER720700 JON720699:JON720700 JYJ720699:JYJ720700 KIF720699:KIF720700 KSB720699:KSB720700 LBX720699:LBX720700 LLT720699:LLT720700 LVP720699:LVP720700 MFL720699:MFL720700 MPH720699:MPH720700 MZD720699:MZD720700 NIZ720699:NIZ720700 NSV720699:NSV720700 OCR720699:OCR720700 OMN720699:OMN720700 OWJ720699:OWJ720700 PGF720699:PGF720700 PQB720699:PQB720700 PZX720699:PZX720700 QJT720699:QJT720700 QTP720699:QTP720700 RDL720699:RDL720700 RNH720699:RNH720700 RXD720699:RXD720700 SGZ720699:SGZ720700 SQV720699:SQV720700 TAR720699:TAR720700 TKN720699:TKN720700 TUJ720699:TUJ720700 UEF720699:UEF720700 UOB720699:UOB720700 UXX720699:UXX720700 VHT720699:VHT720700 VRP720699:VRP720700 WBL720699:WBL720700 WLH720699:WLH720700 WVD720699:WVD720700 IR786235:IR786236 SN786235:SN786236 ACJ786235:ACJ786236 AMF786235:AMF786236 AWB786235:AWB786236 BFX786235:BFX786236 BPT786235:BPT786236 BZP786235:BZP786236 CJL786235:CJL786236 CTH786235:CTH786236 DDD786235:DDD786236 DMZ786235:DMZ786236 DWV786235:DWV786236 EGR786235:EGR786236 EQN786235:EQN786236 FAJ786235:FAJ786236 FKF786235:FKF786236 FUB786235:FUB786236 GDX786235:GDX786236 GNT786235:GNT786236 GXP786235:GXP786236 HHL786235:HHL786236 HRH786235:HRH786236 IBD786235:IBD786236 IKZ786235:IKZ786236 IUV786235:IUV786236 JER786235:JER786236 JON786235:JON786236 JYJ786235:JYJ786236 KIF786235:KIF786236 KSB786235:KSB786236 LBX786235:LBX786236 LLT786235:LLT786236 LVP786235:LVP786236 MFL786235:MFL786236 MPH786235:MPH786236 MZD786235:MZD786236 NIZ786235:NIZ786236 NSV786235:NSV786236 OCR786235:OCR786236 OMN786235:OMN786236 OWJ786235:OWJ786236 PGF786235:PGF786236 PQB786235:PQB786236 PZX786235:PZX786236 QJT786235:QJT786236 QTP786235:QTP786236 RDL786235:RDL786236 RNH786235:RNH786236 RXD786235:RXD786236 SGZ786235:SGZ786236 SQV786235:SQV786236 TAR786235:TAR786236 TKN786235:TKN786236 TUJ786235:TUJ786236 UEF786235:UEF786236 UOB786235:UOB786236 UXX786235:UXX786236 VHT786235:VHT786236 VRP786235:VRP786236 WBL786235:WBL786236 WLH786235:WLH786236 WVD786235:WVD786236 IR851771:IR851772 SN851771:SN851772 ACJ851771:ACJ851772 AMF851771:AMF851772 AWB851771:AWB851772 BFX851771:BFX851772 BPT851771:BPT851772 BZP851771:BZP851772 CJL851771:CJL851772 CTH851771:CTH851772 DDD851771:DDD851772 DMZ851771:DMZ851772 DWV851771:DWV851772 EGR851771:EGR851772 EQN851771:EQN851772 FAJ851771:FAJ851772 FKF851771:FKF851772 FUB851771:FUB851772 GDX851771:GDX851772 GNT851771:GNT851772 GXP851771:GXP851772 HHL851771:HHL851772 HRH851771:HRH851772 IBD851771:IBD851772 IKZ851771:IKZ851772 IUV851771:IUV851772 JER851771:JER851772 JON851771:JON851772 JYJ851771:JYJ851772 KIF851771:KIF851772 KSB851771:KSB851772 LBX851771:LBX851772 LLT851771:LLT851772 LVP851771:LVP851772 MFL851771:MFL851772 MPH851771:MPH851772 MZD851771:MZD851772 NIZ851771:NIZ851772 NSV851771:NSV851772 OCR851771:OCR851772 OMN851771:OMN851772 OWJ851771:OWJ851772 PGF851771:PGF851772 PQB851771:PQB851772 PZX851771:PZX851772 QJT851771:QJT851772 QTP851771:QTP851772 RDL851771:RDL851772 RNH851771:RNH851772 RXD851771:RXD851772 SGZ851771:SGZ851772 SQV851771:SQV851772 TAR851771:TAR851772 TKN851771:TKN851772 TUJ851771:TUJ851772 UEF851771:UEF851772 UOB851771:UOB851772 UXX851771:UXX851772 VHT851771:VHT851772 VRP851771:VRP851772 WBL851771:WBL851772 WLH851771:WLH851772 WVD851771:WVD851772 IR917307:IR917308 SN917307:SN917308 ACJ917307:ACJ917308 AMF917307:AMF917308 AWB917307:AWB917308 BFX917307:BFX917308 BPT917307:BPT917308 BZP917307:BZP917308 CJL917307:CJL917308 CTH917307:CTH917308 DDD917307:DDD917308 DMZ917307:DMZ917308 DWV917307:DWV917308 EGR917307:EGR917308 EQN917307:EQN917308 FAJ917307:FAJ917308 FKF917307:FKF917308 FUB917307:FUB917308 GDX917307:GDX917308 GNT917307:GNT917308 GXP917307:GXP917308 HHL917307:HHL917308 HRH917307:HRH917308 IBD917307:IBD917308 IKZ917307:IKZ917308 IUV917307:IUV917308 JER917307:JER917308 JON917307:JON917308 JYJ917307:JYJ917308 KIF917307:KIF917308 KSB917307:KSB917308 LBX917307:LBX917308 LLT917307:LLT917308 LVP917307:LVP917308 MFL917307:MFL917308 MPH917307:MPH917308 MZD917307:MZD917308 NIZ917307:NIZ917308 NSV917307:NSV917308 OCR917307:OCR917308 OMN917307:OMN917308 OWJ917307:OWJ917308 PGF917307:PGF917308 PQB917307:PQB917308 PZX917307:PZX917308 QJT917307:QJT917308 QTP917307:QTP917308 RDL917307:RDL917308 RNH917307:RNH917308 RXD917307:RXD917308 SGZ917307:SGZ917308 SQV917307:SQV917308 TAR917307:TAR917308 TKN917307:TKN917308 TUJ917307:TUJ917308 UEF917307:UEF917308 UOB917307:UOB917308 UXX917307:UXX917308 VHT917307:VHT917308 VRP917307:VRP917308 WBL917307:WBL917308 WLH917307:WLH917308 WVD917307:WVD917308 IR982843:IR982844 SN982843:SN982844 ACJ982843:ACJ982844 AMF982843:AMF982844 AWB982843:AWB982844 BFX982843:BFX982844 BPT982843:BPT982844 BZP982843:BZP982844 CJL982843:CJL982844 CTH982843:CTH982844 DDD982843:DDD982844 DMZ982843:DMZ982844 DWV982843:DWV982844 EGR982843:EGR982844 EQN982843:EQN982844 FAJ982843:FAJ982844 FKF982843:FKF982844 FUB982843:FUB982844 GDX982843:GDX982844 GNT982843:GNT982844 GXP982843:GXP982844 HHL982843:HHL982844 HRH982843:HRH982844 IBD982843:IBD982844 IKZ982843:IKZ982844 IUV982843:IUV982844 JER982843:JER982844 JON982843:JON982844 JYJ982843:JYJ982844 KIF982843:KIF982844 KSB982843:KSB982844 LBX982843:LBX982844 LLT982843:LLT982844 LVP982843:LVP982844 MFL982843:MFL982844 MPH982843:MPH982844 MZD982843:MZD982844 NIZ982843:NIZ982844 NSV982843:NSV982844 OCR982843:OCR982844 OMN982843:OMN982844 OWJ982843:OWJ982844 PGF982843:PGF982844 PQB982843:PQB982844 PZX982843:PZX982844 QJT982843:QJT982844 QTP982843:QTP982844 RDL982843:RDL982844 RNH982843:RNH982844 RXD982843:RXD982844 SGZ982843:SGZ982844 SQV982843:SQV982844 TAR982843:TAR982844 TKN982843:TKN982844 TUJ982843:TUJ982844 UEF982843:UEF982844 UOB982843:UOB982844 UXX982843:UXX982844 VHT982843:VHT982844 VRP982843:VRP982844 WBL982843:WBL982844 WLH982843:WLH982844">
      <formula1>IV63</formula1>
    </dataValidation>
    <dataValidation type="decimal" operator="lessThanOrEqual" allowBlank="1" showInputMessage="1" showErrorMessage="1" sqref="E8">
      <formula1>#REF!</formula1>
    </dataValidation>
  </dataValidations>
  <pageMargins left="0.7" right="0.7" top="0.75" bottom="0.75" header="0.3" footer="0.3"/>
  <pageSetup paperSize="9" scale="62" orientation="portrait" verticalDpi="0" r:id="rId1"/>
  <rowBreaks count="1" manualBreakCount="1">
    <brk id="6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ODS-CNU</vt:lpstr>
      <vt:lpstr>'ODS-CNU'!Podrucje_ispisa</vt:lpstr>
    </vt:vector>
  </TitlesOfParts>
  <Company>Hera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Vrzić</dc:creator>
  <cp:lastModifiedBy>Dražen</cp:lastModifiedBy>
  <cp:lastPrinted>2017-01-30T14:23:23Z</cp:lastPrinted>
  <dcterms:created xsi:type="dcterms:W3CDTF">2017-01-30T14:22:22Z</dcterms:created>
  <dcterms:modified xsi:type="dcterms:W3CDTF">2022-09-05T05:38:10Z</dcterms:modified>
</cp:coreProperties>
</file>